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-sic\0-Documenti\Servizi online\SITO WEB\elez\2022-06-12-ref-online-da integrare\pubblicati\"/>
    </mc:Choice>
  </mc:AlternateContent>
  <xr:revisionPtr revIDLastSave="0" documentId="13_ncr:1_{7428AEB5-6E5F-401A-935B-B27A455E3C2D}" xr6:coauthVersionLast="47" xr6:coauthVersionMax="47" xr10:uidLastSave="{00000000-0000-0000-0000-000000000000}"/>
  <bookViews>
    <workbookView xWindow="19080" yWindow="-120" windowWidth="29040" windowHeight="15840" tabRatio="653" xr2:uid="{311827BC-AA84-4025-B9D2-1682D4FDC14D}"/>
  </bookViews>
  <sheets>
    <sheet name="Incandidabilità dopo condanna" sheetId="1" r:id="rId1"/>
    <sheet name="Limitazione misure cautelari" sheetId="2" r:id="rId2"/>
    <sheet name="Separazione funzioni dei magist" sheetId="3" r:id="rId3"/>
    <sheet name="Membri laici consigli giudiziar" sheetId="4" r:id="rId4"/>
    <sheet name="Elezioni componenti togati CSM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5" l="1"/>
  <c r="M64" i="5"/>
  <c r="L64" i="5"/>
  <c r="K64" i="5"/>
  <c r="N64" i="4"/>
  <c r="M64" i="4"/>
  <c r="L64" i="4"/>
  <c r="K64" i="4"/>
  <c r="N64" i="3"/>
  <c r="M64" i="3"/>
  <c r="L64" i="3"/>
  <c r="K64" i="3"/>
  <c r="N64" i="2"/>
  <c r="M64" i="2"/>
  <c r="L64" i="2"/>
  <c r="K64" i="2"/>
  <c r="N64" i="1"/>
  <c r="M64" i="1"/>
  <c r="L64" i="1"/>
  <c r="K64" i="1"/>
</calcChain>
</file>

<file path=xl/sharedStrings.xml><?xml version="1.0" encoding="utf-8"?>
<sst xmlns="http://schemas.openxmlformats.org/spreadsheetml/2006/main" count="110" uniqueCount="14">
  <si>
    <t>-</t>
  </si>
  <si>
    <t>SEZIONE</t>
  </si>
  <si>
    <t>ISCRITTI</t>
  </si>
  <si>
    <t>VOTANTI</t>
  </si>
  <si>
    <t>maschi</t>
  </si>
  <si>
    <t>femmine</t>
  </si>
  <si>
    <t>totale</t>
  </si>
  <si>
    <t>VOTANTI%</t>
  </si>
  <si>
    <t>TOTALE</t>
  </si>
  <si>
    <t>SI</t>
  </si>
  <si>
    <t>NO</t>
  </si>
  <si>
    <t>bianche</t>
  </si>
  <si>
    <t>nulle</t>
  </si>
  <si>
    <t>SCRUTINIO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</si>
</sst>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8CA5-8C49-43B0-9268-4D40E3D64BD5}">
  <dimension ref="A1:N64"/>
  <sheetViews>
    <sheetView tabSelected="1" zoomScaleNormal="100" workbookViewId="0">
      <selection sqref="A1:A2"/>
    </sheetView>
  </sheetViews>
  <sheetFormatPr defaultRowHeight="15" x14ac:dyDescent="0.25"/>
  <sheetData>
    <row r="1" spans="1:14" x14ac:dyDescent="0.25">
      <c r="A1" s="8" t="s">
        <v>1</v>
      </c>
      <c r="B1" s="7" t="s">
        <v>2</v>
      </c>
      <c r="C1" s="7"/>
      <c r="D1" s="7"/>
      <c r="E1" s="7" t="s">
        <v>3</v>
      </c>
      <c r="F1" s="7"/>
      <c r="G1" s="7"/>
      <c r="H1" s="7" t="s">
        <v>7</v>
      </c>
      <c r="I1" s="7"/>
      <c r="J1" s="7"/>
      <c r="K1" s="7" t="s">
        <v>13</v>
      </c>
      <c r="L1" s="7"/>
      <c r="M1" s="7"/>
      <c r="N1" s="7"/>
    </row>
    <row r="2" spans="1:14" x14ac:dyDescent="0.25">
      <c r="A2" s="8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9" t="s">
        <v>9</v>
      </c>
      <c r="L2" s="9" t="s">
        <v>10</v>
      </c>
      <c r="M2" s="9" t="s">
        <v>11</v>
      </c>
      <c r="N2" s="9" t="s">
        <v>12</v>
      </c>
    </row>
    <row r="3" spans="1:14" x14ac:dyDescent="0.25">
      <c r="A3" s="1">
        <v>1</v>
      </c>
      <c r="B3" s="1">
        <v>335</v>
      </c>
      <c r="C3" s="1">
        <v>408</v>
      </c>
      <c r="D3" s="1">
        <v>743</v>
      </c>
      <c r="E3" s="1">
        <v>80</v>
      </c>
      <c r="F3" s="1">
        <v>91</v>
      </c>
      <c r="G3" s="1">
        <v>171</v>
      </c>
      <c r="H3" s="2">
        <v>23.88</v>
      </c>
      <c r="I3" s="2">
        <v>22.3</v>
      </c>
      <c r="J3" s="2">
        <v>23.01</v>
      </c>
      <c r="K3" s="6">
        <v>109</v>
      </c>
      <c r="L3" s="6">
        <v>61</v>
      </c>
      <c r="M3" s="6">
        <v>0</v>
      </c>
      <c r="N3" s="6">
        <v>1</v>
      </c>
    </row>
    <row r="4" spans="1:14" x14ac:dyDescent="0.25">
      <c r="A4" s="1">
        <v>2</v>
      </c>
      <c r="B4" s="1">
        <v>335</v>
      </c>
      <c r="C4" s="1">
        <v>392</v>
      </c>
      <c r="D4" s="1">
        <v>727</v>
      </c>
      <c r="E4" s="1">
        <v>81</v>
      </c>
      <c r="F4" s="1">
        <v>83</v>
      </c>
      <c r="G4" s="1">
        <v>164</v>
      </c>
      <c r="H4" s="2">
        <v>24.18</v>
      </c>
      <c r="I4" s="2">
        <v>21.17</v>
      </c>
      <c r="J4" s="2">
        <v>22.56</v>
      </c>
      <c r="K4" s="6">
        <v>102</v>
      </c>
      <c r="L4" s="6">
        <v>56</v>
      </c>
      <c r="M4" s="6">
        <v>3</v>
      </c>
      <c r="N4" s="6">
        <v>3</v>
      </c>
    </row>
    <row r="5" spans="1:14" x14ac:dyDescent="0.25">
      <c r="A5" s="1">
        <v>3</v>
      </c>
      <c r="B5" s="1">
        <v>313</v>
      </c>
      <c r="C5" s="1">
        <v>384</v>
      </c>
      <c r="D5" s="1">
        <v>697</v>
      </c>
      <c r="E5" s="1">
        <v>71</v>
      </c>
      <c r="F5" s="1">
        <v>77</v>
      </c>
      <c r="G5" s="1">
        <v>148</v>
      </c>
      <c r="H5" s="2">
        <v>22.68</v>
      </c>
      <c r="I5" s="2">
        <v>20.05</v>
      </c>
      <c r="J5" s="2">
        <v>21.23</v>
      </c>
      <c r="K5" s="6">
        <v>81</v>
      </c>
      <c r="L5" s="6">
        <v>63</v>
      </c>
      <c r="M5" s="6">
        <v>1</v>
      </c>
      <c r="N5" s="6">
        <v>3</v>
      </c>
    </row>
    <row r="6" spans="1:14" x14ac:dyDescent="0.25">
      <c r="A6" s="1">
        <v>4</v>
      </c>
      <c r="B6" s="1">
        <v>319</v>
      </c>
      <c r="C6" s="1">
        <v>335</v>
      </c>
      <c r="D6" s="1">
        <v>654</v>
      </c>
      <c r="E6" s="1">
        <v>60</v>
      </c>
      <c r="F6" s="1">
        <v>62</v>
      </c>
      <c r="G6" s="1">
        <v>122</v>
      </c>
      <c r="H6" s="2">
        <v>18.809999999999999</v>
      </c>
      <c r="I6" s="2">
        <v>18.510000000000002</v>
      </c>
      <c r="J6" s="2">
        <v>18.649999999999999</v>
      </c>
      <c r="K6" s="6">
        <v>68</v>
      </c>
      <c r="L6" s="6">
        <v>53</v>
      </c>
      <c r="M6" s="6">
        <v>1</v>
      </c>
      <c r="N6" s="6">
        <v>0</v>
      </c>
    </row>
    <row r="7" spans="1:14" x14ac:dyDescent="0.25">
      <c r="A7" s="1">
        <v>5</v>
      </c>
      <c r="B7" s="1">
        <v>288</v>
      </c>
      <c r="C7" s="1">
        <v>305</v>
      </c>
      <c r="D7" s="1">
        <v>593</v>
      </c>
      <c r="E7" s="1">
        <v>50</v>
      </c>
      <c r="F7" s="1">
        <v>59</v>
      </c>
      <c r="G7" s="1">
        <v>109</v>
      </c>
      <c r="H7" s="2">
        <v>17.36</v>
      </c>
      <c r="I7" s="2">
        <v>19.34</v>
      </c>
      <c r="J7" s="2">
        <v>18.38</v>
      </c>
      <c r="K7" s="6">
        <v>68</v>
      </c>
      <c r="L7" s="6">
        <v>40</v>
      </c>
      <c r="M7" s="6">
        <v>0</v>
      </c>
      <c r="N7" s="6">
        <v>1</v>
      </c>
    </row>
    <row r="8" spans="1:14" x14ac:dyDescent="0.25">
      <c r="A8" s="1">
        <v>6</v>
      </c>
      <c r="B8" s="1">
        <v>384</v>
      </c>
      <c r="C8" s="1">
        <v>454</v>
      </c>
      <c r="D8" s="1">
        <v>838</v>
      </c>
      <c r="E8" s="1">
        <v>66</v>
      </c>
      <c r="F8" s="1">
        <v>71</v>
      </c>
      <c r="G8" s="1">
        <v>137</v>
      </c>
      <c r="H8" s="2">
        <v>17.190000000000001</v>
      </c>
      <c r="I8" s="2">
        <v>15.64</v>
      </c>
      <c r="J8" s="2">
        <v>16.350000000000001</v>
      </c>
      <c r="K8" s="6">
        <v>85</v>
      </c>
      <c r="L8" s="6">
        <v>51</v>
      </c>
      <c r="M8" s="6">
        <v>1</v>
      </c>
      <c r="N8" s="6">
        <v>0</v>
      </c>
    </row>
    <row r="9" spans="1:14" x14ac:dyDescent="0.25">
      <c r="A9" s="1">
        <v>7</v>
      </c>
      <c r="B9" s="1">
        <v>393</v>
      </c>
      <c r="C9" s="1">
        <v>484</v>
      </c>
      <c r="D9" s="1">
        <v>877</v>
      </c>
      <c r="E9" s="1">
        <v>64</v>
      </c>
      <c r="F9" s="1">
        <v>81</v>
      </c>
      <c r="G9" s="1">
        <v>145</v>
      </c>
      <c r="H9" s="2">
        <v>16.28</v>
      </c>
      <c r="I9" s="2">
        <v>16.739999999999998</v>
      </c>
      <c r="J9" s="2">
        <v>16.53</v>
      </c>
      <c r="K9" s="6">
        <v>70</v>
      </c>
      <c r="L9" s="6">
        <v>70</v>
      </c>
      <c r="M9" s="6">
        <v>2</v>
      </c>
      <c r="N9" s="6">
        <v>3</v>
      </c>
    </row>
    <row r="10" spans="1:14" x14ac:dyDescent="0.25">
      <c r="A10" s="1">
        <v>8</v>
      </c>
      <c r="B10" s="1">
        <v>388</v>
      </c>
      <c r="C10" s="1">
        <v>432</v>
      </c>
      <c r="D10" s="1">
        <v>820</v>
      </c>
      <c r="E10" s="1">
        <v>91</v>
      </c>
      <c r="F10" s="1">
        <v>100</v>
      </c>
      <c r="G10" s="1">
        <v>191</v>
      </c>
      <c r="H10" s="2">
        <v>23.45</v>
      </c>
      <c r="I10" s="2">
        <v>23.15</v>
      </c>
      <c r="J10" s="2">
        <v>23.29</v>
      </c>
      <c r="K10" s="6">
        <v>113</v>
      </c>
      <c r="L10" s="6">
        <v>74</v>
      </c>
      <c r="M10" s="6">
        <v>3</v>
      </c>
      <c r="N10" s="6">
        <v>1</v>
      </c>
    </row>
    <row r="11" spans="1:14" x14ac:dyDescent="0.25">
      <c r="A11" s="1">
        <v>9</v>
      </c>
      <c r="B11" s="1">
        <v>368</v>
      </c>
      <c r="C11" s="1">
        <v>448</v>
      </c>
      <c r="D11" s="1">
        <v>816</v>
      </c>
      <c r="E11" s="1">
        <v>86</v>
      </c>
      <c r="F11" s="1">
        <v>90</v>
      </c>
      <c r="G11" s="1">
        <v>176</v>
      </c>
      <c r="H11" s="2">
        <v>23.37</v>
      </c>
      <c r="I11" s="2">
        <v>20.09</v>
      </c>
      <c r="J11" s="2">
        <v>21.57</v>
      </c>
      <c r="K11" s="6">
        <v>103</v>
      </c>
      <c r="L11" s="6">
        <v>72</v>
      </c>
      <c r="M11" s="6">
        <v>0</v>
      </c>
      <c r="N11" s="6">
        <v>1</v>
      </c>
    </row>
    <row r="12" spans="1:14" x14ac:dyDescent="0.25">
      <c r="A12" s="1">
        <v>10</v>
      </c>
      <c r="B12" s="1">
        <v>356</v>
      </c>
      <c r="C12" s="1">
        <v>372</v>
      </c>
      <c r="D12" s="1">
        <v>728</v>
      </c>
      <c r="E12" s="1">
        <v>56</v>
      </c>
      <c r="F12" s="1">
        <v>70</v>
      </c>
      <c r="G12" s="1">
        <v>126</v>
      </c>
      <c r="H12" s="2">
        <v>15.73</v>
      </c>
      <c r="I12" s="2">
        <v>18.82</v>
      </c>
      <c r="J12" s="2">
        <v>17.309999999999999</v>
      </c>
      <c r="K12" s="6">
        <v>69</v>
      </c>
      <c r="L12" s="6">
        <v>54</v>
      </c>
      <c r="M12" s="6">
        <v>1</v>
      </c>
      <c r="N12" s="6">
        <v>2</v>
      </c>
    </row>
    <row r="13" spans="1:14" x14ac:dyDescent="0.25">
      <c r="A13" s="1">
        <v>11</v>
      </c>
      <c r="B13" s="1">
        <v>361</v>
      </c>
      <c r="C13" s="1">
        <v>383</v>
      </c>
      <c r="D13" s="1">
        <v>744</v>
      </c>
      <c r="E13" s="1">
        <v>61</v>
      </c>
      <c r="F13" s="1">
        <v>86</v>
      </c>
      <c r="G13" s="1">
        <v>147</v>
      </c>
      <c r="H13" s="2">
        <v>16.899999999999999</v>
      </c>
      <c r="I13" s="2">
        <v>22.45</v>
      </c>
      <c r="J13" s="2">
        <v>19.760000000000002</v>
      </c>
      <c r="K13" s="6">
        <v>92</v>
      </c>
      <c r="L13" s="6">
        <v>50</v>
      </c>
      <c r="M13" s="6">
        <v>4</v>
      </c>
      <c r="N13" s="6">
        <v>1</v>
      </c>
    </row>
    <row r="14" spans="1:14" x14ac:dyDescent="0.25">
      <c r="A14" s="1">
        <v>12</v>
      </c>
      <c r="B14" s="1">
        <v>340</v>
      </c>
      <c r="C14" s="1">
        <v>375</v>
      </c>
      <c r="D14" s="1">
        <v>715</v>
      </c>
      <c r="E14" s="1">
        <v>66</v>
      </c>
      <c r="F14" s="1">
        <v>66</v>
      </c>
      <c r="G14" s="1">
        <v>132</v>
      </c>
      <c r="H14" s="2">
        <v>19.41</v>
      </c>
      <c r="I14" s="2">
        <v>17.600000000000001</v>
      </c>
      <c r="J14" s="2">
        <v>18.46</v>
      </c>
      <c r="K14" s="6">
        <v>76</v>
      </c>
      <c r="L14" s="6">
        <v>52</v>
      </c>
      <c r="M14" s="6">
        <v>2</v>
      </c>
      <c r="N14" s="6">
        <v>2</v>
      </c>
    </row>
    <row r="15" spans="1:14" x14ac:dyDescent="0.25">
      <c r="A15" s="1">
        <v>13</v>
      </c>
      <c r="B15" s="1">
        <v>294</v>
      </c>
      <c r="C15" s="1">
        <v>333</v>
      </c>
      <c r="D15" s="1">
        <v>627</v>
      </c>
      <c r="E15" s="1">
        <v>77</v>
      </c>
      <c r="F15" s="1">
        <v>66</v>
      </c>
      <c r="G15" s="1">
        <v>143</v>
      </c>
      <c r="H15" s="2">
        <v>26.19</v>
      </c>
      <c r="I15" s="2">
        <v>19.82</v>
      </c>
      <c r="J15" s="2">
        <v>22.81</v>
      </c>
      <c r="K15" s="6">
        <v>104</v>
      </c>
      <c r="L15" s="6">
        <v>35</v>
      </c>
      <c r="M15" s="6">
        <v>3</v>
      </c>
      <c r="N15" s="6">
        <v>1</v>
      </c>
    </row>
    <row r="16" spans="1:14" x14ac:dyDescent="0.25">
      <c r="A16" s="1">
        <v>14</v>
      </c>
      <c r="B16" s="1">
        <v>341</v>
      </c>
      <c r="C16" s="1">
        <v>398</v>
      </c>
      <c r="D16" s="1">
        <v>739</v>
      </c>
      <c r="E16" s="1">
        <v>63</v>
      </c>
      <c r="F16" s="1">
        <v>83</v>
      </c>
      <c r="G16" s="1">
        <v>146</v>
      </c>
      <c r="H16" s="2">
        <v>18.48</v>
      </c>
      <c r="I16" s="2">
        <v>20.85</v>
      </c>
      <c r="J16" s="2">
        <v>19.760000000000002</v>
      </c>
      <c r="K16" s="6">
        <v>90</v>
      </c>
      <c r="L16" s="6">
        <v>56</v>
      </c>
      <c r="M16" s="6">
        <v>0</v>
      </c>
      <c r="N16" s="6">
        <v>0</v>
      </c>
    </row>
    <row r="17" spans="1:14" x14ac:dyDescent="0.25">
      <c r="A17" s="1">
        <v>15</v>
      </c>
      <c r="B17" s="1">
        <v>361</v>
      </c>
      <c r="C17" s="1">
        <v>388</v>
      </c>
      <c r="D17" s="1">
        <v>749</v>
      </c>
      <c r="E17" s="1">
        <v>58</v>
      </c>
      <c r="F17" s="1">
        <v>78</v>
      </c>
      <c r="G17" s="1">
        <v>136</v>
      </c>
      <c r="H17" s="2">
        <v>16.07</v>
      </c>
      <c r="I17" s="2">
        <v>20.100000000000001</v>
      </c>
      <c r="J17" s="2">
        <v>18.16</v>
      </c>
      <c r="K17" s="6">
        <v>86</v>
      </c>
      <c r="L17" s="6">
        <v>47</v>
      </c>
      <c r="M17" s="6">
        <v>2</v>
      </c>
      <c r="N17" s="6">
        <v>1</v>
      </c>
    </row>
    <row r="18" spans="1:14" x14ac:dyDescent="0.25">
      <c r="A18" s="1">
        <v>16</v>
      </c>
      <c r="B18" s="1">
        <v>394</v>
      </c>
      <c r="C18" s="1">
        <v>432</v>
      </c>
      <c r="D18" s="1">
        <v>826</v>
      </c>
      <c r="E18" s="1">
        <v>78</v>
      </c>
      <c r="F18" s="1">
        <v>97</v>
      </c>
      <c r="G18" s="1">
        <v>175</v>
      </c>
      <c r="H18" s="2">
        <v>19.8</v>
      </c>
      <c r="I18" s="2">
        <v>22.45</v>
      </c>
      <c r="J18" s="2">
        <v>21.19</v>
      </c>
      <c r="K18" s="6">
        <v>89</v>
      </c>
      <c r="L18" s="6">
        <v>83</v>
      </c>
      <c r="M18" s="6">
        <v>0</v>
      </c>
      <c r="N18" s="6">
        <v>3</v>
      </c>
    </row>
    <row r="19" spans="1:14" x14ac:dyDescent="0.25">
      <c r="A19" s="1">
        <v>17</v>
      </c>
      <c r="B19" s="1">
        <v>331</v>
      </c>
      <c r="C19" s="1">
        <v>347</v>
      </c>
      <c r="D19" s="1">
        <v>678</v>
      </c>
      <c r="E19" s="1">
        <v>60</v>
      </c>
      <c r="F19" s="1">
        <v>61</v>
      </c>
      <c r="G19" s="1">
        <v>121</v>
      </c>
      <c r="H19" s="2">
        <v>18.13</v>
      </c>
      <c r="I19" s="2">
        <v>17.579999999999998</v>
      </c>
      <c r="J19" s="2">
        <v>17.850000000000001</v>
      </c>
      <c r="K19" s="6">
        <v>70</v>
      </c>
      <c r="L19" s="6">
        <v>48</v>
      </c>
      <c r="M19" s="6">
        <v>1</v>
      </c>
      <c r="N19" s="6">
        <v>2</v>
      </c>
    </row>
    <row r="20" spans="1:14" x14ac:dyDescent="0.25">
      <c r="A20" s="1">
        <v>18</v>
      </c>
      <c r="B20" s="1">
        <v>334</v>
      </c>
      <c r="C20" s="1">
        <v>377</v>
      </c>
      <c r="D20" s="1">
        <v>711</v>
      </c>
      <c r="E20" s="1">
        <v>65</v>
      </c>
      <c r="F20" s="1">
        <v>68</v>
      </c>
      <c r="G20" s="1">
        <v>133</v>
      </c>
      <c r="H20" s="2">
        <v>19.46</v>
      </c>
      <c r="I20" s="2">
        <v>18.04</v>
      </c>
      <c r="J20" s="2">
        <v>18.71</v>
      </c>
      <c r="K20" s="6">
        <v>78</v>
      </c>
      <c r="L20" s="6">
        <v>49</v>
      </c>
      <c r="M20" s="6">
        <v>2</v>
      </c>
      <c r="N20" s="6">
        <v>4</v>
      </c>
    </row>
    <row r="21" spans="1:14" x14ac:dyDescent="0.25">
      <c r="A21" s="1">
        <v>19</v>
      </c>
      <c r="B21" s="1">
        <v>376</v>
      </c>
      <c r="C21" s="1">
        <v>404</v>
      </c>
      <c r="D21" s="1">
        <v>780</v>
      </c>
      <c r="E21" s="1">
        <v>81</v>
      </c>
      <c r="F21" s="1">
        <v>81</v>
      </c>
      <c r="G21" s="1">
        <v>162</v>
      </c>
      <c r="H21" s="2">
        <v>21.54</v>
      </c>
      <c r="I21" s="2">
        <v>20.05</v>
      </c>
      <c r="J21" s="2">
        <v>20.77</v>
      </c>
      <c r="K21" s="6">
        <v>82</v>
      </c>
      <c r="L21" s="6">
        <v>75</v>
      </c>
      <c r="M21" s="6">
        <v>2</v>
      </c>
      <c r="N21" s="6">
        <v>3</v>
      </c>
    </row>
    <row r="22" spans="1:14" x14ac:dyDescent="0.25">
      <c r="A22" s="1">
        <v>20</v>
      </c>
      <c r="B22" s="1">
        <v>366</v>
      </c>
      <c r="C22" s="1">
        <v>441</v>
      </c>
      <c r="D22" s="1">
        <v>807</v>
      </c>
      <c r="E22" s="1">
        <v>71</v>
      </c>
      <c r="F22" s="1">
        <v>81</v>
      </c>
      <c r="G22" s="1">
        <v>152</v>
      </c>
      <c r="H22" s="2">
        <v>19.399999999999999</v>
      </c>
      <c r="I22" s="2">
        <v>18.37</v>
      </c>
      <c r="J22" s="2">
        <v>18.84</v>
      </c>
      <c r="K22" s="6">
        <v>91</v>
      </c>
      <c r="L22" s="6">
        <v>60</v>
      </c>
      <c r="M22" s="6">
        <v>1</v>
      </c>
      <c r="N22" s="6">
        <v>0</v>
      </c>
    </row>
    <row r="23" spans="1:14" x14ac:dyDescent="0.25">
      <c r="A23" s="1">
        <v>21</v>
      </c>
      <c r="B23" s="1">
        <v>375</v>
      </c>
      <c r="C23" s="1">
        <v>448</v>
      </c>
      <c r="D23" s="1">
        <v>823</v>
      </c>
      <c r="E23" s="1">
        <v>80</v>
      </c>
      <c r="F23" s="1">
        <v>94</v>
      </c>
      <c r="G23" s="1">
        <v>174</v>
      </c>
      <c r="H23" s="2">
        <v>21.33</v>
      </c>
      <c r="I23" s="2">
        <v>20.98</v>
      </c>
      <c r="J23" s="2">
        <v>21.14</v>
      </c>
      <c r="K23" s="6">
        <v>97</v>
      </c>
      <c r="L23" s="6">
        <v>75</v>
      </c>
      <c r="M23" s="6">
        <v>2</v>
      </c>
      <c r="N23" s="6">
        <v>0</v>
      </c>
    </row>
    <row r="24" spans="1:14" x14ac:dyDescent="0.25">
      <c r="A24" s="1">
        <v>22</v>
      </c>
      <c r="B24" s="1">
        <v>347</v>
      </c>
      <c r="C24" s="1">
        <v>341</v>
      </c>
      <c r="D24" s="1">
        <v>688</v>
      </c>
      <c r="E24" s="1">
        <v>67</v>
      </c>
      <c r="F24" s="1">
        <v>50</v>
      </c>
      <c r="G24" s="1">
        <v>117</v>
      </c>
      <c r="H24" s="2">
        <v>19.309999999999999</v>
      </c>
      <c r="I24" s="2">
        <v>14.66</v>
      </c>
      <c r="J24" s="2">
        <v>17.010000000000002</v>
      </c>
      <c r="K24" s="6">
        <v>78</v>
      </c>
      <c r="L24" s="6">
        <v>31</v>
      </c>
      <c r="M24" s="6">
        <v>5</v>
      </c>
      <c r="N24" s="6">
        <v>3</v>
      </c>
    </row>
    <row r="25" spans="1:14" x14ac:dyDescent="0.25">
      <c r="A25" s="1">
        <v>23</v>
      </c>
      <c r="B25" s="1">
        <v>386</v>
      </c>
      <c r="C25" s="1">
        <v>406</v>
      </c>
      <c r="D25" s="1">
        <v>792</v>
      </c>
      <c r="E25" s="1">
        <v>89</v>
      </c>
      <c r="F25" s="1">
        <v>80</v>
      </c>
      <c r="G25" s="1">
        <v>169</v>
      </c>
      <c r="H25" s="2">
        <v>23.06</v>
      </c>
      <c r="I25" s="2">
        <v>19.7</v>
      </c>
      <c r="J25" s="2">
        <v>21.34</v>
      </c>
      <c r="K25" s="6">
        <v>104</v>
      </c>
      <c r="L25" s="6">
        <v>62</v>
      </c>
      <c r="M25" s="6">
        <v>1</v>
      </c>
      <c r="N25" s="6">
        <v>2</v>
      </c>
    </row>
    <row r="26" spans="1:14" x14ac:dyDescent="0.25">
      <c r="A26" s="1">
        <v>24</v>
      </c>
      <c r="B26" s="1">
        <v>358</v>
      </c>
      <c r="C26" s="1">
        <v>345</v>
      </c>
      <c r="D26" s="1">
        <v>703</v>
      </c>
      <c r="E26" s="1">
        <v>74</v>
      </c>
      <c r="F26" s="1">
        <v>65</v>
      </c>
      <c r="G26" s="1">
        <v>139</v>
      </c>
      <c r="H26" s="2">
        <v>20.67</v>
      </c>
      <c r="I26" s="2">
        <v>18.84</v>
      </c>
      <c r="J26" s="2">
        <v>19.77</v>
      </c>
      <c r="K26" s="6">
        <v>88</v>
      </c>
      <c r="L26" s="6">
        <v>50</v>
      </c>
      <c r="M26" s="6">
        <v>1</v>
      </c>
      <c r="N26" s="6">
        <v>0</v>
      </c>
    </row>
    <row r="27" spans="1:14" x14ac:dyDescent="0.25">
      <c r="A27" s="1">
        <v>25</v>
      </c>
      <c r="B27" s="1">
        <v>322</v>
      </c>
      <c r="C27" s="1">
        <v>348</v>
      </c>
      <c r="D27" s="1">
        <v>670</v>
      </c>
      <c r="E27" s="1">
        <v>62</v>
      </c>
      <c r="F27" s="1">
        <v>56</v>
      </c>
      <c r="G27" s="1">
        <v>118</v>
      </c>
      <c r="H27" s="2">
        <v>19.25</v>
      </c>
      <c r="I27" s="2">
        <v>16.09</v>
      </c>
      <c r="J27" s="2">
        <v>17.61</v>
      </c>
      <c r="K27" s="6">
        <v>64</v>
      </c>
      <c r="L27" s="6">
        <v>48</v>
      </c>
      <c r="M27" s="6">
        <v>2</v>
      </c>
      <c r="N27" s="6">
        <v>4</v>
      </c>
    </row>
    <row r="28" spans="1:14" x14ac:dyDescent="0.25">
      <c r="A28" s="1">
        <v>26</v>
      </c>
      <c r="B28" s="1">
        <v>320</v>
      </c>
      <c r="C28" s="1">
        <v>350</v>
      </c>
      <c r="D28" s="1">
        <v>670</v>
      </c>
      <c r="E28" s="1">
        <v>63</v>
      </c>
      <c r="F28" s="1">
        <v>72</v>
      </c>
      <c r="G28" s="1">
        <v>135</v>
      </c>
      <c r="H28" s="2">
        <v>19.690000000000001</v>
      </c>
      <c r="I28" s="2">
        <v>20.57</v>
      </c>
      <c r="J28" s="2">
        <v>20.149999999999999</v>
      </c>
      <c r="K28" s="6">
        <v>67</v>
      </c>
      <c r="L28" s="6">
        <v>65</v>
      </c>
      <c r="M28" s="6">
        <v>2</v>
      </c>
      <c r="N28" s="6">
        <v>1</v>
      </c>
    </row>
    <row r="29" spans="1:14" x14ac:dyDescent="0.25">
      <c r="A29" s="1">
        <v>27</v>
      </c>
      <c r="B29" s="1">
        <v>326</v>
      </c>
      <c r="C29" s="1">
        <v>354</v>
      </c>
      <c r="D29" s="1">
        <v>680</v>
      </c>
      <c r="E29" s="1">
        <v>57</v>
      </c>
      <c r="F29" s="1">
        <v>65</v>
      </c>
      <c r="G29" s="1">
        <v>122</v>
      </c>
      <c r="H29" s="2">
        <v>17.48</v>
      </c>
      <c r="I29" s="2">
        <v>18.36</v>
      </c>
      <c r="J29" s="2">
        <v>17.940000000000001</v>
      </c>
      <c r="K29" s="6">
        <v>74</v>
      </c>
      <c r="L29" s="6">
        <v>47</v>
      </c>
      <c r="M29" s="6">
        <v>1</v>
      </c>
      <c r="N29" s="6">
        <v>0</v>
      </c>
    </row>
    <row r="30" spans="1:14" x14ac:dyDescent="0.25">
      <c r="A30" s="1">
        <v>28</v>
      </c>
      <c r="B30" s="1">
        <v>351</v>
      </c>
      <c r="C30" s="1">
        <v>371</v>
      </c>
      <c r="D30" s="1">
        <v>722</v>
      </c>
      <c r="E30" s="1">
        <v>73</v>
      </c>
      <c r="F30" s="1">
        <v>55</v>
      </c>
      <c r="G30" s="1">
        <v>128</v>
      </c>
      <c r="H30" s="2">
        <v>20.8</v>
      </c>
      <c r="I30" s="2">
        <v>14.82</v>
      </c>
      <c r="J30" s="2">
        <v>17.73</v>
      </c>
      <c r="K30" s="6">
        <v>89</v>
      </c>
      <c r="L30" s="6">
        <v>39</v>
      </c>
      <c r="M30" s="6">
        <v>0</v>
      </c>
      <c r="N30" s="6">
        <v>0</v>
      </c>
    </row>
    <row r="31" spans="1:14" x14ac:dyDescent="0.25">
      <c r="A31" s="1">
        <v>29</v>
      </c>
      <c r="B31" s="1">
        <v>263</v>
      </c>
      <c r="C31" s="1">
        <v>338</v>
      </c>
      <c r="D31" s="1">
        <v>601</v>
      </c>
      <c r="E31" s="1">
        <v>35</v>
      </c>
      <c r="F31" s="1">
        <v>31</v>
      </c>
      <c r="G31" s="1">
        <v>66</v>
      </c>
      <c r="H31" s="2">
        <v>13.31</v>
      </c>
      <c r="I31" s="2">
        <v>9.17</v>
      </c>
      <c r="J31" s="2">
        <v>10.98</v>
      </c>
      <c r="K31" s="6">
        <v>43</v>
      </c>
      <c r="L31" s="6">
        <v>19</v>
      </c>
      <c r="M31" s="6">
        <v>2</v>
      </c>
      <c r="N31" s="6">
        <v>2</v>
      </c>
    </row>
    <row r="32" spans="1:14" x14ac:dyDescent="0.25">
      <c r="A32" s="1">
        <v>30</v>
      </c>
      <c r="B32" s="1">
        <v>365</v>
      </c>
      <c r="C32" s="1">
        <v>406</v>
      </c>
      <c r="D32" s="1">
        <v>771</v>
      </c>
      <c r="E32" s="1">
        <v>82</v>
      </c>
      <c r="F32" s="1">
        <v>80</v>
      </c>
      <c r="G32" s="1">
        <v>162</v>
      </c>
      <c r="H32" s="2">
        <v>22.47</v>
      </c>
      <c r="I32" s="2">
        <v>19.7</v>
      </c>
      <c r="J32" s="2">
        <v>21.01</v>
      </c>
      <c r="K32" s="6">
        <v>86</v>
      </c>
      <c r="L32" s="6">
        <v>69</v>
      </c>
      <c r="M32" s="6">
        <v>7</v>
      </c>
      <c r="N32" s="6">
        <v>0</v>
      </c>
    </row>
    <row r="33" spans="1:14" x14ac:dyDescent="0.25">
      <c r="A33" s="1">
        <v>31</v>
      </c>
      <c r="B33" s="1">
        <v>397</v>
      </c>
      <c r="C33" s="1">
        <v>417</v>
      </c>
      <c r="D33" s="1">
        <v>814</v>
      </c>
      <c r="E33" s="1">
        <v>73</v>
      </c>
      <c r="F33" s="1">
        <v>83</v>
      </c>
      <c r="G33" s="1">
        <v>156</v>
      </c>
      <c r="H33" s="2">
        <v>18.39</v>
      </c>
      <c r="I33" s="2">
        <v>19.899999999999999</v>
      </c>
      <c r="J33" s="2">
        <v>19.16</v>
      </c>
      <c r="K33" s="6">
        <v>87</v>
      </c>
      <c r="L33" s="6">
        <v>63</v>
      </c>
      <c r="M33" s="6">
        <v>2</v>
      </c>
      <c r="N33" s="6">
        <v>4</v>
      </c>
    </row>
    <row r="34" spans="1:14" x14ac:dyDescent="0.25">
      <c r="A34" s="1">
        <v>32</v>
      </c>
      <c r="B34" s="1">
        <v>426</v>
      </c>
      <c r="C34" s="1">
        <v>440</v>
      </c>
      <c r="D34" s="1">
        <v>866</v>
      </c>
      <c r="E34" s="1">
        <v>99</v>
      </c>
      <c r="F34" s="1">
        <v>94</v>
      </c>
      <c r="G34" s="1">
        <v>193</v>
      </c>
      <c r="H34" s="2">
        <v>23.24</v>
      </c>
      <c r="I34" s="2">
        <v>21.36</v>
      </c>
      <c r="J34" s="2">
        <v>22.29</v>
      </c>
      <c r="K34" s="6">
        <v>94</v>
      </c>
      <c r="L34" s="6">
        <v>95</v>
      </c>
      <c r="M34" s="6">
        <v>1</v>
      </c>
      <c r="N34" s="6">
        <v>3</v>
      </c>
    </row>
    <row r="35" spans="1:14" x14ac:dyDescent="0.25">
      <c r="A35" s="1">
        <v>33</v>
      </c>
      <c r="B35" s="1">
        <v>390</v>
      </c>
      <c r="C35" s="1">
        <v>413</v>
      </c>
      <c r="D35" s="1">
        <v>803</v>
      </c>
      <c r="E35" s="1">
        <v>98</v>
      </c>
      <c r="F35" s="1">
        <v>77</v>
      </c>
      <c r="G35" s="1">
        <v>175</v>
      </c>
      <c r="H35" s="2">
        <v>25.13</v>
      </c>
      <c r="I35" s="2">
        <v>18.64</v>
      </c>
      <c r="J35" s="2">
        <v>21.79</v>
      </c>
      <c r="K35" s="6">
        <v>100</v>
      </c>
      <c r="L35" s="6">
        <v>72</v>
      </c>
      <c r="M35" s="6">
        <v>1</v>
      </c>
      <c r="N35" s="6">
        <v>2</v>
      </c>
    </row>
    <row r="36" spans="1:14" x14ac:dyDescent="0.25">
      <c r="A36" s="1">
        <v>34</v>
      </c>
      <c r="B36" s="1">
        <v>397</v>
      </c>
      <c r="C36" s="1">
        <v>453</v>
      </c>
      <c r="D36" s="1">
        <v>850</v>
      </c>
      <c r="E36" s="1">
        <v>67</v>
      </c>
      <c r="F36" s="1">
        <v>69</v>
      </c>
      <c r="G36" s="1">
        <v>136</v>
      </c>
      <c r="H36" s="2">
        <v>16.88</v>
      </c>
      <c r="I36" s="2">
        <v>15.23</v>
      </c>
      <c r="J36" s="2">
        <v>16</v>
      </c>
      <c r="K36" s="6">
        <v>85</v>
      </c>
      <c r="L36" s="6">
        <v>43</v>
      </c>
      <c r="M36" s="6">
        <v>4</v>
      </c>
      <c r="N36" s="6">
        <v>4</v>
      </c>
    </row>
    <row r="37" spans="1:14" x14ac:dyDescent="0.25">
      <c r="A37" s="1">
        <v>35</v>
      </c>
      <c r="B37" s="1">
        <v>382</v>
      </c>
      <c r="C37" s="1">
        <v>418</v>
      </c>
      <c r="D37" s="1">
        <v>800</v>
      </c>
      <c r="E37" s="1">
        <v>69</v>
      </c>
      <c r="F37" s="1">
        <v>60</v>
      </c>
      <c r="G37" s="1">
        <v>129</v>
      </c>
      <c r="H37" s="2">
        <v>18.059999999999999</v>
      </c>
      <c r="I37" s="2">
        <v>14.35</v>
      </c>
      <c r="J37" s="2">
        <v>16.12</v>
      </c>
      <c r="K37" s="6">
        <v>83</v>
      </c>
      <c r="L37" s="6">
        <v>44</v>
      </c>
      <c r="M37" s="6">
        <v>1</v>
      </c>
      <c r="N37" s="6">
        <v>1</v>
      </c>
    </row>
    <row r="38" spans="1:14" x14ac:dyDescent="0.25">
      <c r="A38" s="1">
        <v>36</v>
      </c>
      <c r="B38" s="1">
        <v>335</v>
      </c>
      <c r="C38" s="1">
        <v>353</v>
      </c>
      <c r="D38" s="1">
        <v>688</v>
      </c>
      <c r="E38" s="1">
        <v>75</v>
      </c>
      <c r="F38" s="1">
        <v>66</v>
      </c>
      <c r="G38" s="1">
        <v>141</v>
      </c>
      <c r="H38" s="2">
        <v>22.39</v>
      </c>
      <c r="I38" s="2">
        <v>18.7</v>
      </c>
      <c r="J38" s="2">
        <v>20.49</v>
      </c>
      <c r="K38" s="6">
        <v>76</v>
      </c>
      <c r="L38" s="6">
        <v>65</v>
      </c>
      <c r="M38" s="6">
        <v>0</v>
      </c>
      <c r="N38" s="6">
        <v>0</v>
      </c>
    </row>
    <row r="39" spans="1:14" x14ac:dyDescent="0.25">
      <c r="A39" s="1">
        <v>37</v>
      </c>
      <c r="B39" s="1">
        <v>359</v>
      </c>
      <c r="C39" s="1">
        <v>410</v>
      </c>
      <c r="D39" s="1">
        <v>769</v>
      </c>
      <c r="E39" s="1">
        <v>49</v>
      </c>
      <c r="F39" s="1">
        <v>56</v>
      </c>
      <c r="G39" s="1">
        <v>105</v>
      </c>
      <c r="H39" s="2">
        <v>13.65</v>
      </c>
      <c r="I39" s="2">
        <v>13.66</v>
      </c>
      <c r="J39" s="2">
        <v>13.65</v>
      </c>
      <c r="K39" s="6">
        <v>63</v>
      </c>
      <c r="L39" s="6">
        <v>40</v>
      </c>
      <c r="M39" s="6">
        <v>1</v>
      </c>
      <c r="N39" s="6">
        <v>1</v>
      </c>
    </row>
    <row r="40" spans="1:14" x14ac:dyDescent="0.25">
      <c r="A40" s="1">
        <v>38</v>
      </c>
      <c r="B40" s="1">
        <v>427</v>
      </c>
      <c r="C40" s="1">
        <v>448</v>
      </c>
      <c r="D40" s="1">
        <v>875</v>
      </c>
      <c r="E40" s="1">
        <v>74</v>
      </c>
      <c r="F40" s="1">
        <v>73</v>
      </c>
      <c r="G40" s="1">
        <v>147</v>
      </c>
      <c r="H40" s="2">
        <v>17.329999999999998</v>
      </c>
      <c r="I40" s="2">
        <v>16.29</v>
      </c>
      <c r="J40" s="2">
        <v>16.8</v>
      </c>
      <c r="K40" s="6">
        <v>73</v>
      </c>
      <c r="L40" s="6">
        <v>72</v>
      </c>
      <c r="M40" s="6">
        <v>1</v>
      </c>
      <c r="N40" s="6">
        <v>1</v>
      </c>
    </row>
    <row r="41" spans="1:14" x14ac:dyDescent="0.25">
      <c r="A41" s="1">
        <v>39</v>
      </c>
      <c r="B41" s="1">
        <v>422</v>
      </c>
      <c r="C41" s="1">
        <v>414</v>
      </c>
      <c r="D41" s="1">
        <v>836</v>
      </c>
      <c r="E41" s="1">
        <v>86</v>
      </c>
      <c r="F41" s="1">
        <v>83</v>
      </c>
      <c r="G41" s="1">
        <v>169</v>
      </c>
      <c r="H41" s="2">
        <v>20.38</v>
      </c>
      <c r="I41" s="2">
        <v>20.05</v>
      </c>
      <c r="J41" s="2">
        <v>20.22</v>
      </c>
      <c r="K41" s="6">
        <v>104</v>
      </c>
      <c r="L41" s="6">
        <v>60</v>
      </c>
      <c r="M41" s="6">
        <v>2</v>
      </c>
      <c r="N41" s="6">
        <v>3</v>
      </c>
    </row>
    <row r="42" spans="1:14" x14ac:dyDescent="0.25">
      <c r="A42" s="1">
        <v>40</v>
      </c>
      <c r="B42" s="1">
        <v>462</v>
      </c>
      <c r="C42" s="1">
        <v>461</v>
      </c>
      <c r="D42" s="1">
        <v>923</v>
      </c>
      <c r="E42" s="1">
        <v>70</v>
      </c>
      <c r="F42" s="1">
        <v>78</v>
      </c>
      <c r="G42" s="1">
        <v>148</v>
      </c>
      <c r="H42" s="2">
        <v>15.15</v>
      </c>
      <c r="I42" s="2">
        <v>16.920000000000002</v>
      </c>
      <c r="J42" s="2">
        <v>16.03</v>
      </c>
      <c r="K42" s="6">
        <v>97</v>
      </c>
      <c r="L42" s="6">
        <v>47</v>
      </c>
      <c r="M42" s="6">
        <v>2</v>
      </c>
      <c r="N42" s="6">
        <v>2</v>
      </c>
    </row>
    <row r="43" spans="1:14" x14ac:dyDescent="0.25">
      <c r="A43" s="1">
        <v>41</v>
      </c>
      <c r="B43" s="1">
        <v>352</v>
      </c>
      <c r="C43" s="1">
        <v>409</v>
      </c>
      <c r="D43" s="1">
        <v>761</v>
      </c>
      <c r="E43" s="1">
        <v>83</v>
      </c>
      <c r="F43" s="1">
        <v>86</v>
      </c>
      <c r="G43" s="1">
        <v>169</v>
      </c>
      <c r="H43" s="2">
        <v>23.58</v>
      </c>
      <c r="I43" s="2">
        <v>21.03</v>
      </c>
      <c r="J43" s="2">
        <v>22.21</v>
      </c>
      <c r="K43" s="6">
        <v>94</v>
      </c>
      <c r="L43" s="6">
        <v>73</v>
      </c>
      <c r="M43" s="6">
        <v>0</v>
      </c>
      <c r="N43" s="6">
        <v>2</v>
      </c>
    </row>
    <row r="44" spans="1:14" x14ac:dyDescent="0.25">
      <c r="A44" s="1">
        <v>42</v>
      </c>
      <c r="B44" s="1">
        <v>387</v>
      </c>
      <c r="C44" s="1">
        <v>432</v>
      </c>
      <c r="D44" s="1">
        <v>819</v>
      </c>
      <c r="E44" s="1">
        <v>91</v>
      </c>
      <c r="F44" s="1">
        <v>85</v>
      </c>
      <c r="G44" s="1">
        <v>176</v>
      </c>
      <c r="H44" s="2">
        <v>23.51</v>
      </c>
      <c r="I44" s="2">
        <v>19.68</v>
      </c>
      <c r="J44" s="2">
        <v>21.49</v>
      </c>
      <c r="K44" s="6">
        <v>109</v>
      </c>
      <c r="L44" s="6">
        <v>62</v>
      </c>
      <c r="M44" s="6">
        <v>1</v>
      </c>
      <c r="N44" s="6">
        <v>4</v>
      </c>
    </row>
    <row r="45" spans="1:14" x14ac:dyDescent="0.25">
      <c r="A45" s="1">
        <v>43</v>
      </c>
      <c r="B45" s="1">
        <v>129</v>
      </c>
      <c r="C45" s="1">
        <v>127</v>
      </c>
      <c r="D45" s="1">
        <v>256</v>
      </c>
      <c r="E45" s="1">
        <v>32</v>
      </c>
      <c r="F45" s="1">
        <v>18</v>
      </c>
      <c r="G45" s="1">
        <v>50</v>
      </c>
      <c r="H45" s="2">
        <v>24.81</v>
      </c>
      <c r="I45" s="2">
        <v>14.17</v>
      </c>
      <c r="J45" s="2">
        <v>19.53</v>
      </c>
      <c r="K45" s="6">
        <v>39</v>
      </c>
      <c r="L45" s="6">
        <v>11</v>
      </c>
      <c r="M45" s="6">
        <v>0</v>
      </c>
      <c r="N45" s="6">
        <v>0</v>
      </c>
    </row>
    <row r="46" spans="1:14" x14ac:dyDescent="0.25">
      <c r="A46" s="1">
        <v>44</v>
      </c>
      <c r="B46" s="1">
        <v>181</v>
      </c>
      <c r="C46" s="1">
        <v>154</v>
      </c>
      <c r="D46" s="1">
        <v>335</v>
      </c>
      <c r="E46" s="1">
        <v>31</v>
      </c>
      <c r="F46" s="1">
        <v>30</v>
      </c>
      <c r="G46" s="1">
        <v>61</v>
      </c>
      <c r="H46" s="2">
        <v>17.13</v>
      </c>
      <c r="I46" s="2">
        <v>19.48</v>
      </c>
      <c r="J46" s="2">
        <v>18.21</v>
      </c>
      <c r="K46" s="6">
        <v>42</v>
      </c>
      <c r="L46" s="6">
        <v>18</v>
      </c>
      <c r="M46" s="6">
        <v>0</v>
      </c>
      <c r="N46" s="6">
        <v>1</v>
      </c>
    </row>
    <row r="47" spans="1:14" x14ac:dyDescent="0.25">
      <c r="A47" s="1">
        <v>45</v>
      </c>
      <c r="B47" s="1">
        <v>408</v>
      </c>
      <c r="C47" s="1">
        <v>504</v>
      </c>
      <c r="D47" s="1">
        <v>912</v>
      </c>
      <c r="E47" s="1">
        <v>95</v>
      </c>
      <c r="F47" s="1">
        <v>122</v>
      </c>
      <c r="G47" s="1">
        <v>217</v>
      </c>
      <c r="H47" s="2">
        <v>23.28</v>
      </c>
      <c r="I47" s="2">
        <v>24.21</v>
      </c>
      <c r="J47" s="2">
        <v>23.79</v>
      </c>
      <c r="K47" s="6">
        <v>91</v>
      </c>
      <c r="L47" s="6">
        <v>121</v>
      </c>
      <c r="M47" s="6">
        <v>2</v>
      </c>
      <c r="N47" s="6">
        <v>3</v>
      </c>
    </row>
    <row r="48" spans="1:14" x14ac:dyDescent="0.25">
      <c r="A48" s="1">
        <v>46</v>
      </c>
      <c r="B48" s="1">
        <v>428</v>
      </c>
      <c r="C48" s="1">
        <v>481</v>
      </c>
      <c r="D48" s="1">
        <v>909</v>
      </c>
      <c r="E48" s="1">
        <v>95</v>
      </c>
      <c r="F48" s="1">
        <v>99</v>
      </c>
      <c r="G48" s="1">
        <v>194</v>
      </c>
      <c r="H48" s="2">
        <v>22.2</v>
      </c>
      <c r="I48" s="2">
        <v>20.58</v>
      </c>
      <c r="J48" s="2">
        <v>21.34</v>
      </c>
      <c r="K48" s="6">
        <v>106</v>
      </c>
      <c r="L48" s="6">
        <v>84</v>
      </c>
      <c r="M48" s="6">
        <v>0</v>
      </c>
      <c r="N48" s="6">
        <v>4</v>
      </c>
    </row>
    <row r="49" spans="1:14" x14ac:dyDescent="0.25">
      <c r="A49" s="1">
        <v>47</v>
      </c>
      <c r="B49" s="1">
        <v>340</v>
      </c>
      <c r="C49" s="1">
        <v>349</v>
      </c>
      <c r="D49" s="1">
        <v>689</v>
      </c>
      <c r="E49" s="1">
        <v>61</v>
      </c>
      <c r="F49" s="1">
        <v>74</v>
      </c>
      <c r="G49" s="1">
        <v>135</v>
      </c>
      <c r="H49" s="2">
        <v>17.940000000000001</v>
      </c>
      <c r="I49" s="2">
        <v>21.2</v>
      </c>
      <c r="J49" s="2">
        <v>19.59</v>
      </c>
      <c r="K49" s="6">
        <v>73</v>
      </c>
      <c r="L49" s="6">
        <v>48</v>
      </c>
      <c r="M49" s="6">
        <v>1</v>
      </c>
      <c r="N49" s="6">
        <v>3</v>
      </c>
    </row>
    <row r="50" spans="1:14" x14ac:dyDescent="0.25">
      <c r="A50" s="1">
        <v>48</v>
      </c>
      <c r="B50" s="1">
        <v>455</v>
      </c>
      <c r="C50" s="1">
        <v>466</v>
      </c>
      <c r="D50" s="1">
        <v>921</v>
      </c>
      <c r="E50" s="1">
        <v>94</v>
      </c>
      <c r="F50" s="1">
        <v>83</v>
      </c>
      <c r="G50" s="1">
        <v>177</v>
      </c>
      <c r="H50" s="2">
        <v>20.66</v>
      </c>
      <c r="I50" s="2">
        <v>17.809999999999999</v>
      </c>
      <c r="J50" s="2">
        <v>19.22</v>
      </c>
      <c r="K50" s="6">
        <v>100</v>
      </c>
      <c r="L50" s="6">
        <v>72</v>
      </c>
      <c r="M50" s="6">
        <v>3</v>
      </c>
      <c r="N50" s="6">
        <v>2</v>
      </c>
    </row>
    <row r="51" spans="1:14" x14ac:dyDescent="0.25">
      <c r="A51" s="1">
        <v>49</v>
      </c>
      <c r="B51" s="1">
        <v>425</v>
      </c>
      <c r="C51" s="1">
        <v>472</v>
      </c>
      <c r="D51" s="1">
        <v>897</v>
      </c>
      <c r="E51" s="1">
        <v>97</v>
      </c>
      <c r="F51" s="1">
        <v>103</v>
      </c>
      <c r="G51" s="1">
        <v>200</v>
      </c>
      <c r="H51" s="2">
        <v>22.82</v>
      </c>
      <c r="I51" s="2">
        <v>21.82</v>
      </c>
      <c r="J51" s="2">
        <v>22.3</v>
      </c>
      <c r="K51" s="6">
        <v>107</v>
      </c>
      <c r="L51" s="6">
        <v>86</v>
      </c>
      <c r="M51" s="6">
        <v>4</v>
      </c>
      <c r="N51" s="6">
        <v>3</v>
      </c>
    </row>
    <row r="52" spans="1:14" x14ac:dyDescent="0.25">
      <c r="A52" s="1">
        <v>50</v>
      </c>
      <c r="B52" s="1">
        <v>301</v>
      </c>
      <c r="C52" s="1">
        <v>413</v>
      </c>
      <c r="D52" s="1">
        <v>714</v>
      </c>
      <c r="E52" s="1">
        <v>54</v>
      </c>
      <c r="F52" s="1">
        <v>52</v>
      </c>
      <c r="G52" s="1">
        <v>106</v>
      </c>
      <c r="H52" s="2">
        <v>17.940000000000001</v>
      </c>
      <c r="I52" s="2">
        <v>12.59</v>
      </c>
      <c r="J52" s="2">
        <v>14.85</v>
      </c>
      <c r="K52" s="6">
        <v>68</v>
      </c>
      <c r="L52" s="6">
        <v>36</v>
      </c>
      <c r="M52" s="6">
        <v>1</v>
      </c>
      <c r="N52" s="6">
        <v>1</v>
      </c>
    </row>
    <row r="53" spans="1:14" x14ac:dyDescent="0.25">
      <c r="A53" s="1">
        <v>51</v>
      </c>
      <c r="B53" s="1">
        <v>327</v>
      </c>
      <c r="C53" s="1">
        <v>372</v>
      </c>
      <c r="D53" s="1">
        <v>699</v>
      </c>
      <c r="E53" s="1">
        <v>50</v>
      </c>
      <c r="F53" s="1">
        <v>68</v>
      </c>
      <c r="G53" s="1">
        <v>118</v>
      </c>
      <c r="H53" s="2">
        <v>15.29</v>
      </c>
      <c r="I53" s="2">
        <v>18.28</v>
      </c>
      <c r="J53" s="2">
        <v>16.88</v>
      </c>
      <c r="K53" s="6">
        <v>60</v>
      </c>
      <c r="L53" s="6">
        <v>54</v>
      </c>
      <c r="M53" s="6">
        <v>3</v>
      </c>
      <c r="N53" s="6">
        <v>1</v>
      </c>
    </row>
    <row r="54" spans="1:14" x14ac:dyDescent="0.25">
      <c r="A54" s="1">
        <v>52</v>
      </c>
      <c r="B54" s="1">
        <v>304</v>
      </c>
      <c r="C54" s="1">
        <v>387</v>
      </c>
      <c r="D54" s="1">
        <v>691</v>
      </c>
      <c r="E54" s="1">
        <v>62</v>
      </c>
      <c r="F54" s="1">
        <v>66</v>
      </c>
      <c r="G54" s="1">
        <v>128</v>
      </c>
      <c r="H54" s="2">
        <v>20.39</v>
      </c>
      <c r="I54" s="2">
        <v>17.05</v>
      </c>
      <c r="J54" s="2">
        <v>18.52</v>
      </c>
      <c r="K54" s="6">
        <v>70</v>
      </c>
      <c r="L54" s="6">
        <v>56</v>
      </c>
      <c r="M54" s="6">
        <v>1</v>
      </c>
      <c r="N54" s="6">
        <v>1</v>
      </c>
    </row>
    <row r="55" spans="1:14" x14ac:dyDescent="0.25">
      <c r="A55" s="1">
        <v>53</v>
      </c>
      <c r="B55" s="1">
        <v>414</v>
      </c>
      <c r="C55" s="1">
        <v>431</v>
      </c>
      <c r="D55" s="1">
        <v>845</v>
      </c>
      <c r="E55" s="1">
        <v>91</v>
      </c>
      <c r="F55" s="1">
        <v>84</v>
      </c>
      <c r="G55" s="1">
        <v>175</v>
      </c>
      <c r="H55" s="2">
        <v>21.98</v>
      </c>
      <c r="I55" s="2">
        <v>19.489999999999998</v>
      </c>
      <c r="J55" s="2">
        <v>20.71</v>
      </c>
      <c r="K55" s="6">
        <v>108</v>
      </c>
      <c r="L55" s="6">
        <v>64</v>
      </c>
      <c r="M55" s="6">
        <v>0</v>
      </c>
      <c r="N55" s="6">
        <v>3</v>
      </c>
    </row>
    <row r="56" spans="1:14" x14ac:dyDescent="0.25">
      <c r="A56" s="1">
        <v>54</v>
      </c>
      <c r="B56" s="1">
        <v>388</v>
      </c>
      <c r="C56" s="1">
        <v>454</v>
      </c>
      <c r="D56" s="1">
        <v>842</v>
      </c>
      <c r="E56" s="1">
        <v>66</v>
      </c>
      <c r="F56" s="1">
        <v>80</v>
      </c>
      <c r="G56" s="1">
        <v>146</v>
      </c>
      <c r="H56" s="2">
        <v>17.010000000000002</v>
      </c>
      <c r="I56" s="2">
        <v>17.62</v>
      </c>
      <c r="J56" s="2">
        <v>17.34</v>
      </c>
      <c r="K56" s="6">
        <v>82</v>
      </c>
      <c r="L56" s="6">
        <v>60</v>
      </c>
      <c r="M56" s="6">
        <v>1</v>
      </c>
      <c r="N56" s="6">
        <v>3</v>
      </c>
    </row>
    <row r="57" spans="1:14" x14ac:dyDescent="0.25">
      <c r="A57" s="1">
        <v>55</v>
      </c>
      <c r="B57" s="1">
        <v>403</v>
      </c>
      <c r="C57" s="1">
        <v>455</v>
      </c>
      <c r="D57" s="1">
        <v>858</v>
      </c>
      <c r="E57" s="1">
        <v>85</v>
      </c>
      <c r="F57" s="1">
        <v>81</v>
      </c>
      <c r="G57" s="1">
        <v>166</v>
      </c>
      <c r="H57" s="2">
        <v>21.09</v>
      </c>
      <c r="I57" s="2">
        <v>17.8</v>
      </c>
      <c r="J57" s="2">
        <v>19.350000000000001</v>
      </c>
      <c r="K57" s="6">
        <v>96</v>
      </c>
      <c r="L57" s="6">
        <v>68</v>
      </c>
      <c r="M57" s="6">
        <v>2</v>
      </c>
      <c r="N57" s="6">
        <v>0</v>
      </c>
    </row>
    <row r="58" spans="1:14" x14ac:dyDescent="0.25">
      <c r="A58" s="1">
        <v>56</v>
      </c>
      <c r="B58" s="1">
        <v>437</v>
      </c>
      <c r="C58" s="1">
        <v>474</v>
      </c>
      <c r="D58" s="1">
        <v>911</v>
      </c>
      <c r="E58" s="1">
        <v>97</v>
      </c>
      <c r="F58" s="1">
        <v>104</v>
      </c>
      <c r="G58" s="1">
        <v>201</v>
      </c>
      <c r="H58" s="2">
        <v>22.2</v>
      </c>
      <c r="I58" s="2">
        <v>21.94</v>
      </c>
      <c r="J58" s="2">
        <v>22.06</v>
      </c>
      <c r="K58" s="6">
        <v>119</v>
      </c>
      <c r="L58" s="6">
        <v>75</v>
      </c>
      <c r="M58" s="6">
        <v>3</v>
      </c>
      <c r="N58" s="6">
        <v>4</v>
      </c>
    </row>
    <row r="59" spans="1:14" x14ac:dyDescent="0.25">
      <c r="A59" s="1">
        <v>57</v>
      </c>
      <c r="B59" s="1">
        <v>392</v>
      </c>
      <c r="C59" s="1">
        <v>405</v>
      </c>
      <c r="D59" s="1">
        <v>797</v>
      </c>
      <c r="E59" s="1">
        <v>76</v>
      </c>
      <c r="F59" s="1">
        <v>67</v>
      </c>
      <c r="G59" s="1">
        <v>143</v>
      </c>
      <c r="H59" s="2">
        <v>19.39</v>
      </c>
      <c r="I59" s="2">
        <v>16.54</v>
      </c>
      <c r="J59" s="2">
        <v>17.940000000000001</v>
      </c>
      <c r="K59" s="6">
        <v>91</v>
      </c>
      <c r="L59" s="6">
        <v>51</v>
      </c>
      <c r="M59" s="6">
        <v>0</v>
      </c>
      <c r="N59" s="6">
        <v>1</v>
      </c>
    </row>
    <row r="60" spans="1:14" x14ac:dyDescent="0.25">
      <c r="A60" s="1">
        <v>58</v>
      </c>
      <c r="B60" s="1">
        <v>329</v>
      </c>
      <c r="C60" s="1">
        <v>361</v>
      </c>
      <c r="D60" s="1">
        <v>690</v>
      </c>
      <c r="E60" s="1">
        <v>67</v>
      </c>
      <c r="F60" s="1">
        <v>56</v>
      </c>
      <c r="G60" s="1">
        <v>123</v>
      </c>
      <c r="H60" s="2">
        <v>20.36</v>
      </c>
      <c r="I60" s="2">
        <v>15.51</v>
      </c>
      <c r="J60" s="2">
        <v>17.829999999999998</v>
      </c>
      <c r="K60" s="6">
        <v>77</v>
      </c>
      <c r="L60" s="6">
        <v>46</v>
      </c>
      <c r="M60" s="6">
        <v>0</v>
      </c>
      <c r="N60" s="6">
        <v>0</v>
      </c>
    </row>
    <row r="61" spans="1:14" x14ac:dyDescent="0.25">
      <c r="A61" s="1">
        <v>59</v>
      </c>
      <c r="B61" s="1">
        <v>439</v>
      </c>
      <c r="C61" s="1">
        <v>398</v>
      </c>
      <c r="D61" s="1">
        <v>837</v>
      </c>
      <c r="E61" s="1">
        <v>80</v>
      </c>
      <c r="F61" s="1">
        <v>80</v>
      </c>
      <c r="G61" s="1">
        <v>160</v>
      </c>
      <c r="H61" s="2">
        <v>18.22</v>
      </c>
      <c r="I61" s="2">
        <v>20.100000000000001</v>
      </c>
      <c r="J61" s="2">
        <v>19.12</v>
      </c>
      <c r="K61" s="6">
        <v>96</v>
      </c>
      <c r="L61" s="6">
        <v>58</v>
      </c>
      <c r="M61" s="6">
        <v>3</v>
      </c>
      <c r="N61" s="6">
        <v>3</v>
      </c>
    </row>
    <row r="62" spans="1:14" x14ac:dyDescent="0.25">
      <c r="A62" s="1">
        <v>60</v>
      </c>
      <c r="B62" s="1">
        <v>342</v>
      </c>
      <c r="C62" s="1">
        <v>358</v>
      </c>
      <c r="D62" s="1">
        <v>700</v>
      </c>
      <c r="E62" s="1">
        <v>84</v>
      </c>
      <c r="F62" s="1">
        <v>86</v>
      </c>
      <c r="G62" s="1">
        <v>170</v>
      </c>
      <c r="H62" s="2">
        <v>24.56</v>
      </c>
      <c r="I62" s="2">
        <v>24.02</v>
      </c>
      <c r="J62" s="2">
        <v>24.29</v>
      </c>
      <c r="K62" s="6">
        <v>124</v>
      </c>
      <c r="L62" s="6">
        <v>45</v>
      </c>
      <c r="M62" s="6">
        <v>0</v>
      </c>
      <c r="N62" s="6">
        <v>1</v>
      </c>
    </row>
    <row r="63" spans="1:14" x14ac:dyDescent="0.25">
      <c r="A63" s="1">
        <v>61</v>
      </c>
      <c r="B63" s="1">
        <v>0</v>
      </c>
      <c r="C63" s="1">
        <v>0</v>
      </c>
      <c r="D63" s="1">
        <v>0</v>
      </c>
      <c r="E63" s="1">
        <v>5</v>
      </c>
      <c r="F63" s="1">
        <v>5</v>
      </c>
      <c r="G63" s="1">
        <v>10</v>
      </c>
      <c r="H63" s="2" t="s">
        <v>0</v>
      </c>
      <c r="I63" s="2" t="s">
        <v>0</v>
      </c>
      <c r="J63" s="2" t="s">
        <v>0</v>
      </c>
      <c r="K63" s="6">
        <v>8</v>
      </c>
      <c r="L63" s="6">
        <v>2</v>
      </c>
      <c r="M63" s="6">
        <v>0</v>
      </c>
      <c r="N63" s="6">
        <v>0</v>
      </c>
    </row>
    <row r="64" spans="1:14" x14ac:dyDescent="0.25">
      <c r="A64" s="3" t="s">
        <v>8</v>
      </c>
      <c r="B64" s="4">
        <v>21568</v>
      </c>
      <c r="C64" s="4">
        <v>23728</v>
      </c>
      <c r="D64" s="4">
        <v>45296</v>
      </c>
      <c r="E64" s="4">
        <v>4323</v>
      </c>
      <c r="F64" s="4">
        <v>4467</v>
      </c>
      <c r="G64" s="4">
        <v>8790</v>
      </c>
      <c r="H64" s="5">
        <v>20.04</v>
      </c>
      <c r="I64" s="5">
        <v>18.829999999999998</v>
      </c>
      <c r="J64" s="5">
        <v>19.41</v>
      </c>
      <c r="K64" s="10">
        <f>SUM(K3:K63)</f>
        <v>5138</v>
      </c>
      <c r="L64" s="10">
        <f>SUM(L3:L63)</f>
        <v>3445</v>
      </c>
      <c r="M64" s="10">
        <f>SUM(M3:M63)</f>
        <v>92</v>
      </c>
      <c r="N64" s="10">
        <f>SUM(N3:N63)</f>
        <v>105</v>
      </c>
    </row>
  </sheetData>
  <mergeCells count="5">
    <mergeCell ref="E1:G1"/>
    <mergeCell ref="H1:J1"/>
    <mergeCell ref="B1:D1"/>
    <mergeCell ref="A1:A2"/>
    <mergeCell ref="K1:N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1ADF-D268-46A8-87FC-FFF004F83E73}">
  <dimension ref="A1:N64"/>
  <sheetViews>
    <sheetView zoomScaleNormal="100" workbookViewId="0">
      <selection sqref="A1:A2"/>
    </sheetView>
  </sheetViews>
  <sheetFormatPr defaultRowHeight="15" x14ac:dyDescent="0.25"/>
  <sheetData>
    <row r="1" spans="1:14" x14ac:dyDescent="0.25">
      <c r="A1" s="8" t="s">
        <v>1</v>
      </c>
      <c r="B1" s="7" t="s">
        <v>2</v>
      </c>
      <c r="C1" s="7"/>
      <c r="D1" s="7"/>
      <c r="E1" s="7" t="s">
        <v>3</v>
      </c>
      <c r="F1" s="7"/>
      <c r="G1" s="7"/>
      <c r="H1" s="7" t="s">
        <v>7</v>
      </c>
      <c r="I1" s="7"/>
      <c r="J1" s="7"/>
      <c r="K1" s="7" t="s">
        <v>13</v>
      </c>
      <c r="L1" s="7"/>
      <c r="M1" s="7"/>
      <c r="N1" s="7"/>
    </row>
    <row r="2" spans="1:14" x14ac:dyDescent="0.25">
      <c r="A2" s="8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9" t="s">
        <v>9</v>
      </c>
      <c r="L2" s="9" t="s">
        <v>10</v>
      </c>
      <c r="M2" s="9" t="s">
        <v>11</v>
      </c>
      <c r="N2" s="9" t="s">
        <v>12</v>
      </c>
    </row>
    <row r="3" spans="1:14" x14ac:dyDescent="0.25">
      <c r="A3" s="1">
        <v>1</v>
      </c>
      <c r="B3" s="1">
        <v>335</v>
      </c>
      <c r="C3" s="1">
        <v>408</v>
      </c>
      <c r="D3" s="1">
        <v>743</v>
      </c>
      <c r="E3" s="1">
        <v>79</v>
      </c>
      <c r="F3" s="1">
        <v>91</v>
      </c>
      <c r="G3" s="1">
        <v>170</v>
      </c>
      <c r="H3" s="2">
        <v>23.58</v>
      </c>
      <c r="I3" s="2">
        <v>22.3</v>
      </c>
      <c r="J3" s="2">
        <v>22.88</v>
      </c>
      <c r="K3" s="6">
        <v>112</v>
      </c>
      <c r="L3" s="6">
        <v>57</v>
      </c>
      <c r="M3" s="6">
        <v>0</v>
      </c>
      <c r="N3" s="6">
        <v>1</v>
      </c>
    </row>
    <row r="4" spans="1:14" x14ac:dyDescent="0.25">
      <c r="A4" s="1">
        <v>2</v>
      </c>
      <c r="B4" s="1">
        <v>335</v>
      </c>
      <c r="C4" s="1">
        <v>392</v>
      </c>
      <c r="D4" s="1">
        <v>727</v>
      </c>
      <c r="E4" s="1">
        <v>81</v>
      </c>
      <c r="F4" s="1">
        <v>83</v>
      </c>
      <c r="G4" s="1">
        <v>164</v>
      </c>
      <c r="H4" s="2">
        <v>24.18</v>
      </c>
      <c r="I4" s="2">
        <v>21.17</v>
      </c>
      <c r="J4" s="2">
        <v>22.56</v>
      </c>
      <c r="K4" s="6">
        <v>107</v>
      </c>
      <c r="L4" s="6">
        <v>53</v>
      </c>
      <c r="M4" s="6">
        <v>2</v>
      </c>
      <c r="N4" s="6">
        <v>2</v>
      </c>
    </row>
    <row r="5" spans="1:14" x14ac:dyDescent="0.25">
      <c r="A5" s="1">
        <v>3</v>
      </c>
      <c r="B5" s="1">
        <v>313</v>
      </c>
      <c r="C5" s="1">
        <v>384</v>
      </c>
      <c r="D5" s="1">
        <v>697</v>
      </c>
      <c r="E5" s="1">
        <v>71</v>
      </c>
      <c r="F5" s="1">
        <v>77</v>
      </c>
      <c r="G5" s="1">
        <v>148</v>
      </c>
      <c r="H5" s="2">
        <v>22.68</v>
      </c>
      <c r="I5" s="2">
        <v>20.05</v>
      </c>
      <c r="J5" s="2">
        <v>21.23</v>
      </c>
      <c r="K5" s="6">
        <v>82</v>
      </c>
      <c r="L5" s="6">
        <v>62</v>
      </c>
      <c r="M5" s="6">
        <v>2</v>
      </c>
      <c r="N5" s="6">
        <v>2</v>
      </c>
    </row>
    <row r="6" spans="1:14" x14ac:dyDescent="0.25">
      <c r="A6" s="1">
        <v>4</v>
      </c>
      <c r="B6" s="1">
        <v>319</v>
      </c>
      <c r="C6" s="1">
        <v>335</v>
      </c>
      <c r="D6" s="1">
        <v>654</v>
      </c>
      <c r="E6" s="1">
        <v>60</v>
      </c>
      <c r="F6" s="1">
        <v>62</v>
      </c>
      <c r="G6" s="1">
        <v>122</v>
      </c>
      <c r="H6" s="2">
        <v>18.809999999999999</v>
      </c>
      <c r="I6" s="2">
        <v>18.510000000000002</v>
      </c>
      <c r="J6" s="2">
        <v>18.649999999999999</v>
      </c>
      <c r="K6" s="6">
        <v>74</v>
      </c>
      <c r="L6" s="6">
        <v>46</v>
      </c>
      <c r="M6" s="6">
        <v>2</v>
      </c>
      <c r="N6" s="6">
        <v>0</v>
      </c>
    </row>
    <row r="7" spans="1:14" x14ac:dyDescent="0.25">
      <c r="A7" s="1">
        <v>5</v>
      </c>
      <c r="B7" s="1">
        <v>288</v>
      </c>
      <c r="C7" s="1">
        <v>305</v>
      </c>
      <c r="D7" s="1">
        <v>593</v>
      </c>
      <c r="E7" s="1">
        <v>50</v>
      </c>
      <c r="F7" s="1">
        <v>59</v>
      </c>
      <c r="G7" s="1">
        <v>109</v>
      </c>
      <c r="H7" s="2">
        <v>17.36</v>
      </c>
      <c r="I7" s="2">
        <v>19.34</v>
      </c>
      <c r="J7" s="2">
        <v>18.38</v>
      </c>
      <c r="K7" s="6">
        <v>68</v>
      </c>
      <c r="L7" s="6">
        <v>37</v>
      </c>
      <c r="M7" s="6">
        <v>2</v>
      </c>
      <c r="N7" s="6">
        <v>2</v>
      </c>
    </row>
    <row r="8" spans="1:14" x14ac:dyDescent="0.25">
      <c r="A8" s="1">
        <v>6</v>
      </c>
      <c r="B8" s="1">
        <v>384</v>
      </c>
      <c r="C8" s="1">
        <v>454</v>
      </c>
      <c r="D8" s="1">
        <v>838</v>
      </c>
      <c r="E8" s="1">
        <v>66</v>
      </c>
      <c r="F8" s="1">
        <v>71</v>
      </c>
      <c r="G8" s="1">
        <v>137</v>
      </c>
      <c r="H8" s="2">
        <v>17.190000000000001</v>
      </c>
      <c r="I8" s="2">
        <v>15.64</v>
      </c>
      <c r="J8" s="2">
        <v>16.350000000000001</v>
      </c>
      <c r="K8" s="6">
        <v>87</v>
      </c>
      <c r="L8" s="6">
        <v>49</v>
      </c>
      <c r="M8" s="6">
        <v>1</v>
      </c>
      <c r="N8" s="6">
        <v>0</v>
      </c>
    </row>
    <row r="9" spans="1:14" x14ac:dyDescent="0.25">
      <c r="A9" s="1">
        <v>7</v>
      </c>
      <c r="B9" s="1">
        <v>393</v>
      </c>
      <c r="C9" s="1">
        <v>484</v>
      </c>
      <c r="D9" s="1">
        <v>877</v>
      </c>
      <c r="E9" s="1">
        <v>64</v>
      </c>
      <c r="F9" s="1">
        <v>81</v>
      </c>
      <c r="G9" s="1">
        <v>145</v>
      </c>
      <c r="H9" s="2">
        <v>16.28</v>
      </c>
      <c r="I9" s="2">
        <v>16.739999999999998</v>
      </c>
      <c r="J9" s="2">
        <v>16.53</v>
      </c>
      <c r="K9" s="6">
        <v>67</v>
      </c>
      <c r="L9" s="6">
        <v>73</v>
      </c>
      <c r="M9" s="6">
        <v>1</v>
      </c>
      <c r="N9" s="6">
        <v>4</v>
      </c>
    </row>
    <row r="10" spans="1:14" x14ac:dyDescent="0.25">
      <c r="A10" s="1">
        <v>8</v>
      </c>
      <c r="B10" s="1">
        <v>388</v>
      </c>
      <c r="C10" s="1">
        <v>432</v>
      </c>
      <c r="D10" s="1">
        <v>820</v>
      </c>
      <c r="E10" s="1">
        <v>91</v>
      </c>
      <c r="F10" s="1">
        <v>100</v>
      </c>
      <c r="G10" s="1">
        <v>191</v>
      </c>
      <c r="H10" s="2">
        <v>23.45</v>
      </c>
      <c r="I10" s="2">
        <v>23.15</v>
      </c>
      <c r="J10" s="2">
        <v>23.29</v>
      </c>
      <c r="K10" s="6">
        <v>116</v>
      </c>
      <c r="L10" s="6">
        <v>72</v>
      </c>
      <c r="M10" s="6">
        <v>2</v>
      </c>
      <c r="N10" s="6">
        <v>1</v>
      </c>
    </row>
    <row r="11" spans="1:14" x14ac:dyDescent="0.25">
      <c r="A11" s="1">
        <v>9</v>
      </c>
      <c r="B11" s="1">
        <v>368</v>
      </c>
      <c r="C11" s="1">
        <v>448</v>
      </c>
      <c r="D11" s="1">
        <v>816</v>
      </c>
      <c r="E11" s="1">
        <v>86</v>
      </c>
      <c r="F11" s="1">
        <v>90</v>
      </c>
      <c r="G11" s="1">
        <v>176</v>
      </c>
      <c r="H11" s="2">
        <v>23.37</v>
      </c>
      <c r="I11" s="2">
        <v>20.09</v>
      </c>
      <c r="J11" s="2">
        <v>21.57</v>
      </c>
      <c r="K11" s="6">
        <v>107</v>
      </c>
      <c r="L11" s="6">
        <v>69</v>
      </c>
      <c r="M11" s="6">
        <v>0</v>
      </c>
      <c r="N11" s="6">
        <v>0</v>
      </c>
    </row>
    <row r="12" spans="1:14" x14ac:dyDescent="0.25">
      <c r="A12" s="1">
        <v>10</v>
      </c>
      <c r="B12" s="1">
        <v>356</v>
      </c>
      <c r="C12" s="1">
        <v>372</v>
      </c>
      <c r="D12" s="1">
        <v>728</v>
      </c>
      <c r="E12" s="1">
        <v>56</v>
      </c>
      <c r="F12" s="1">
        <v>70</v>
      </c>
      <c r="G12" s="1">
        <v>126</v>
      </c>
      <c r="H12" s="2">
        <v>15.73</v>
      </c>
      <c r="I12" s="2">
        <v>18.82</v>
      </c>
      <c r="J12" s="2">
        <v>17.309999999999999</v>
      </c>
      <c r="K12" s="6">
        <v>73</v>
      </c>
      <c r="L12" s="6">
        <v>50</v>
      </c>
      <c r="M12" s="6">
        <v>1</v>
      </c>
      <c r="N12" s="6">
        <v>2</v>
      </c>
    </row>
    <row r="13" spans="1:14" x14ac:dyDescent="0.25">
      <c r="A13" s="1">
        <v>11</v>
      </c>
      <c r="B13" s="1">
        <v>361</v>
      </c>
      <c r="C13" s="1">
        <v>383</v>
      </c>
      <c r="D13" s="1">
        <v>744</v>
      </c>
      <c r="E13" s="1">
        <v>61</v>
      </c>
      <c r="F13" s="1">
        <v>86</v>
      </c>
      <c r="G13" s="1">
        <v>147</v>
      </c>
      <c r="H13" s="2">
        <v>16.899999999999999</v>
      </c>
      <c r="I13" s="2">
        <v>22.45</v>
      </c>
      <c r="J13" s="2">
        <v>19.760000000000002</v>
      </c>
      <c r="K13" s="6">
        <v>84</v>
      </c>
      <c r="L13" s="6">
        <v>58</v>
      </c>
      <c r="M13" s="6">
        <v>4</v>
      </c>
      <c r="N13" s="6">
        <v>1</v>
      </c>
    </row>
    <row r="14" spans="1:14" x14ac:dyDescent="0.25">
      <c r="A14" s="1">
        <v>12</v>
      </c>
      <c r="B14" s="1">
        <v>340</v>
      </c>
      <c r="C14" s="1">
        <v>375</v>
      </c>
      <c r="D14" s="1">
        <v>715</v>
      </c>
      <c r="E14" s="1">
        <v>66</v>
      </c>
      <c r="F14" s="1">
        <v>66</v>
      </c>
      <c r="G14" s="1">
        <v>132</v>
      </c>
      <c r="H14" s="2">
        <v>19.41</v>
      </c>
      <c r="I14" s="2">
        <v>17.600000000000001</v>
      </c>
      <c r="J14" s="2">
        <v>18.46</v>
      </c>
      <c r="K14" s="6">
        <v>86</v>
      </c>
      <c r="L14" s="6">
        <v>39</v>
      </c>
      <c r="M14" s="6">
        <v>3</v>
      </c>
      <c r="N14" s="6">
        <v>4</v>
      </c>
    </row>
    <row r="15" spans="1:14" x14ac:dyDescent="0.25">
      <c r="A15" s="1">
        <v>13</v>
      </c>
      <c r="B15" s="1">
        <v>294</v>
      </c>
      <c r="C15" s="1">
        <v>333</v>
      </c>
      <c r="D15" s="1">
        <v>627</v>
      </c>
      <c r="E15" s="1">
        <v>77</v>
      </c>
      <c r="F15" s="1">
        <v>66</v>
      </c>
      <c r="G15" s="1">
        <v>143</v>
      </c>
      <c r="H15" s="2">
        <v>26.19</v>
      </c>
      <c r="I15" s="2">
        <v>19.82</v>
      </c>
      <c r="J15" s="2">
        <v>22.81</v>
      </c>
      <c r="K15" s="6">
        <v>112</v>
      </c>
      <c r="L15" s="6">
        <v>28</v>
      </c>
      <c r="M15" s="6">
        <v>3</v>
      </c>
      <c r="N15" s="6">
        <v>0</v>
      </c>
    </row>
    <row r="16" spans="1:14" x14ac:dyDescent="0.25">
      <c r="A16" s="1">
        <v>14</v>
      </c>
      <c r="B16" s="1">
        <v>341</v>
      </c>
      <c r="C16" s="1">
        <v>398</v>
      </c>
      <c r="D16" s="1">
        <v>739</v>
      </c>
      <c r="E16" s="1">
        <v>63</v>
      </c>
      <c r="F16" s="1">
        <v>83</v>
      </c>
      <c r="G16" s="1">
        <v>146</v>
      </c>
      <c r="H16" s="2">
        <v>18.48</v>
      </c>
      <c r="I16" s="2">
        <v>20.85</v>
      </c>
      <c r="J16" s="2">
        <v>19.760000000000002</v>
      </c>
      <c r="K16" s="6">
        <v>91</v>
      </c>
      <c r="L16" s="6">
        <v>53</v>
      </c>
      <c r="M16" s="6">
        <v>2</v>
      </c>
      <c r="N16" s="6">
        <v>0</v>
      </c>
    </row>
    <row r="17" spans="1:14" x14ac:dyDescent="0.25">
      <c r="A17" s="1">
        <v>15</v>
      </c>
      <c r="B17" s="1">
        <v>361</v>
      </c>
      <c r="C17" s="1">
        <v>388</v>
      </c>
      <c r="D17" s="1">
        <v>749</v>
      </c>
      <c r="E17" s="1">
        <v>58</v>
      </c>
      <c r="F17" s="1">
        <v>78</v>
      </c>
      <c r="G17" s="1">
        <v>136</v>
      </c>
      <c r="H17" s="2">
        <v>16.07</v>
      </c>
      <c r="I17" s="2">
        <v>20.100000000000001</v>
      </c>
      <c r="J17" s="2">
        <v>18.16</v>
      </c>
      <c r="K17" s="6">
        <v>80</v>
      </c>
      <c r="L17" s="6">
        <v>53</v>
      </c>
      <c r="M17" s="6">
        <v>2</v>
      </c>
      <c r="N17" s="6">
        <v>1</v>
      </c>
    </row>
    <row r="18" spans="1:14" x14ac:dyDescent="0.25">
      <c r="A18" s="1">
        <v>16</v>
      </c>
      <c r="B18" s="1">
        <v>394</v>
      </c>
      <c r="C18" s="1">
        <v>432</v>
      </c>
      <c r="D18" s="1">
        <v>826</v>
      </c>
      <c r="E18" s="1">
        <v>78</v>
      </c>
      <c r="F18" s="1">
        <v>97</v>
      </c>
      <c r="G18" s="1">
        <v>175</v>
      </c>
      <c r="H18" s="2">
        <v>19.8</v>
      </c>
      <c r="I18" s="2">
        <v>22.45</v>
      </c>
      <c r="J18" s="2">
        <v>21.19</v>
      </c>
      <c r="K18" s="6">
        <v>96</v>
      </c>
      <c r="L18" s="6">
        <v>79</v>
      </c>
      <c r="M18" s="6">
        <v>0</v>
      </c>
      <c r="N18" s="6">
        <v>0</v>
      </c>
    </row>
    <row r="19" spans="1:14" x14ac:dyDescent="0.25">
      <c r="A19" s="1">
        <v>17</v>
      </c>
      <c r="B19" s="1">
        <v>331</v>
      </c>
      <c r="C19" s="1">
        <v>347</v>
      </c>
      <c r="D19" s="1">
        <v>678</v>
      </c>
      <c r="E19" s="1">
        <v>60</v>
      </c>
      <c r="F19" s="1">
        <v>61</v>
      </c>
      <c r="G19" s="1">
        <v>121</v>
      </c>
      <c r="H19" s="2">
        <v>18.13</v>
      </c>
      <c r="I19" s="2">
        <v>17.579999999999998</v>
      </c>
      <c r="J19" s="2">
        <v>17.850000000000001</v>
      </c>
      <c r="K19" s="6">
        <v>74</v>
      </c>
      <c r="L19" s="6">
        <v>43</v>
      </c>
      <c r="M19" s="6">
        <v>2</v>
      </c>
      <c r="N19" s="6">
        <v>2</v>
      </c>
    </row>
    <row r="20" spans="1:14" x14ac:dyDescent="0.25">
      <c r="A20" s="1">
        <v>18</v>
      </c>
      <c r="B20" s="1">
        <v>334</v>
      </c>
      <c r="C20" s="1">
        <v>377</v>
      </c>
      <c r="D20" s="1">
        <v>711</v>
      </c>
      <c r="E20" s="1">
        <v>65</v>
      </c>
      <c r="F20" s="1">
        <v>68</v>
      </c>
      <c r="G20" s="1">
        <v>133</v>
      </c>
      <c r="H20" s="2">
        <v>19.46</v>
      </c>
      <c r="I20" s="2">
        <v>18.04</v>
      </c>
      <c r="J20" s="2">
        <v>18.71</v>
      </c>
      <c r="K20" s="6">
        <v>84</v>
      </c>
      <c r="L20" s="6">
        <v>41</v>
      </c>
      <c r="M20" s="6">
        <v>4</v>
      </c>
      <c r="N20" s="6">
        <v>4</v>
      </c>
    </row>
    <row r="21" spans="1:14" x14ac:dyDescent="0.25">
      <c r="A21" s="1">
        <v>19</v>
      </c>
      <c r="B21" s="1">
        <v>376</v>
      </c>
      <c r="C21" s="1">
        <v>404</v>
      </c>
      <c r="D21" s="1">
        <v>780</v>
      </c>
      <c r="E21" s="1">
        <v>81</v>
      </c>
      <c r="F21" s="1">
        <v>81</v>
      </c>
      <c r="G21" s="1">
        <v>162</v>
      </c>
      <c r="H21" s="2">
        <v>21.54</v>
      </c>
      <c r="I21" s="2">
        <v>20.05</v>
      </c>
      <c r="J21" s="2">
        <v>20.77</v>
      </c>
      <c r="K21" s="6">
        <v>91</v>
      </c>
      <c r="L21" s="6">
        <v>65</v>
      </c>
      <c r="M21" s="6">
        <v>3</v>
      </c>
      <c r="N21" s="6">
        <v>3</v>
      </c>
    </row>
    <row r="22" spans="1:14" x14ac:dyDescent="0.25">
      <c r="A22" s="1">
        <v>20</v>
      </c>
      <c r="B22" s="1">
        <v>366</v>
      </c>
      <c r="C22" s="1">
        <v>441</v>
      </c>
      <c r="D22" s="1">
        <v>807</v>
      </c>
      <c r="E22" s="1">
        <v>71</v>
      </c>
      <c r="F22" s="1">
        <v>81</v>
      </c>
      <c r="G22" s="1">
        <v>152</v>
      </c>
      <c r="H22" s="2">
        <v>19.399999999999999</v>
      </c>
      <c r="I22" s="2">
        <v>18.37</v>
      </c>
      <c r="J22" s="2">
        <v>18.84</v>
      </c>
      <c r="K22" s="6">
        <v>57</v>
      </c>
      <c r="L22" s="6">
        <v>94</v>
      </c>
      <c r="M22" s="6">
        <v>1</v>
      </c>
      <c r="N22" s="6">
        <v>0</v>
      </c>
    </row>
    <row r="23" spans="1:14" x14ac:dyDescent="0.25">
      <c r="A23" s="1">
        <v>21</v>
      </c>
      <c r="B23" s="1">
        <v>375</v>
      </c>
      <c r="C23" s="1">
        <v>448</v>
      </c>
      <c r="D23" s="1">
        <v>823</v>
      </c>
      <c r="E23" s="1">
        <v>80</v>
      </c>
      <c r="F23" s="1">
        <v>94</v>
      </c>
      <c r="G23" s="1">
        <v>174</v>
      </c>
      <c r="H23" s="2">
        <v>21.33</v>
      </c>
      <c r="I23" s="2">
        <v>20.98</v>
      </c>
      <c r="J23" s="2">
        <v>21.14</v>
      </c>
      <c r="K23" s="6">
        <v>105</v>
      </c>
      <c r="L23" s="6">
        <v>64</v>
      </c>
      <c r="M23" s="6">
        <v>5</v>
      </c>
      <c r="N23" s="6">
        <v>0</v>
      </c>
    </row>
    <row r="24" spans="1:14" x14ac:dyDescent="0.25">
      <c r="A24" s="1">
        <v>22</v>
      </c>
      <c r="B24" s="1">
        <v>347</v>
      </c>
      <c r="C24" s="1">
        <v>341</v>
      </c>
      <c r="D24" s="1">
        <v>688</v>
      </c>
      <c r="E24" s="1">
        <v>67</v>
      </c>
      <c r="F24" s="1">
        <v>50</v>
      </c>
      <c r="G24" s="1">
        <v>117</v>
      </c>
      <c r="H24" s="2">
        <v>19.309999999999999</v>
      </c>
      <c r="I24" s="2">
        <v>14.66</v>
      </c>
      <c r="J24" s="2">
        <v>17.010000000000002</v>
      </c>
      <c r="K24" s="6">
        <v>75</v>
      </c>
      <c r="L24" s="6">
        <v>35</v>
      </c>
      <c r="M24" s="6">
        <v>4</v>
      </c>
      <c r="N24" s="6">
        <v>3</v>
      </c>
    </row>
    <row r="25" spans="1:14" x14ac:dyDescent="0.25">
      <c r="A25" s="1">
        <v>23</v>
      </c>
      <c r="B25" s="1">
        <v>386</v>
      </c>
      <c r="C25" s="1">
        <v>406</v>
      </c>
      <c r="D25" s="1">
        <v>792</v>
      </c>
      <c r="E25" s="1">
        <v>89</v>
      </c>
      <c r="F25" s="1">
        <v>80</v>
      </c>
      <c r="G25" s="1">
        <v>169</v>
      </c>
      <c r="H25" s="2">
        <v>23.06</v>
      </c>
      <c r="I25" s="2">
        <v>19.7</v>
      </c>
      <c r="J25" s="2">
        <v>21.34</v>
      </c>
      <c r="K25" s="6">
        <v>102</v>
      </c>
      <c r="L25" s="6">
        <v>61</v>
      </c>
      <c r="M25" s="6">
        <v>3</v>
      </c>
      <c r="N25" s="6">
        <v>3</v>
      </c>
    </row>
    <row r="26" spans="1:14" x14ac:dyDescent="0.25">
      <c r="A26" s="1">
        <v>24</v>
      </c>
      <c r="B26" s="1">
        <v>358</v>
      </c>
      <c r="C26" s="1">
        <v>345</v>
      </c>
      <c r="D26" s="1">
        <v>703</v>
      </c>
      <c r="E26" s="1">
        <v>74</v>
      </c>
      <c r="F26" s="1">
        <v>65</v>
      </c>
      <c r="G26" s="1">
        <v>139</v>
      </c>
      <c r="H26" s="2">
        <v>20.67</v>
      </c>
      <c r="I26" s="2">
        <v>18.84</v>
      </c>
      <c r="J26" s="2">
        <v>19.77</v>
      </c>
      <c r="K26" s="6">
        <v>93</v>
      </c>
      <c r="L26" s="6">
        <v>44</v>
      </c>
      <c r="M26" s="6">
        <v>2</v>
      </c>
      <c r="N26" s="6">
        <v>0</v>
      </c>
    </row>
    <row r="27" spans="1:14" x14ac:dyDescent="0.25">
      <c r="A27" s="1">
        <v>25</v>
      </c>
      <c r="B27" s="1">
        <v>322</v>
      </c>
      <c r="C27" s="1">
        <v>348</v>
      </c>
      <c r="D27" s="1">
        <v>670</v>
      </c>
      <c r="E27" s="1">
        <v>62</v>
      </c>
      <c r="F27" s="1">
        <v>56</v>
      </c>
      <c r="G27" s="1">
        <v>118</v>
      </c>
      <c r="H27" s="2">
        <v>19.25</v>
      </c>
      <c r="I27" s="2">
        <v>16.09</v>
      </c>
      <c r="J27" s="2">
        <v>17.61</v>
      </c>
      <c r="K27" s="6">
        <v>66</v>
      </c>
      <c r="L27" s="6">
        <v>47</v>
      </c>
      <c r="M27" s="6">
        <v>2</v>
      </c>
      <c r="N27" s="6">
        <v>3</v>
      </c>
    </row>
    <row r="28" spans="1:14" x14ac:dyDescent="0.25">
      <c r="A28" s="1">
        <v>26</v>
      </c>
      <c r="B28" s="1">
        <v>320</v>
      </c>
      <c r="C28" s="1">
        <v>350</v>
      </c>
      <c r="D28" s="1">
        <v>670</v>
      </c>
      <c r="E28" s="1">
        <v>63</v>
      </c>
      <c r="F28" s="1">
        <v>72</v>
      </c>
      <c r="G28" s="1">
        <v>135</v>
      </c>
      <c r="H28" s="2">
        <v>19.690000000000001</v>
      </c>
      <c r="I28" s="2">
        <v>20.57</v>
      </c>
      <c r="J28" s="2">
        <v>20.149999999999999</v>
      </c>
      <c r="K28" s="6">
        <v>82</v>
      </c>
      <c r="L28" s="6">
        <v>52</v>
      </c>
      <c r="M28" s="6">
        <v>0</v>
      </c>
      <c r="N28" s="6">
        <v>1</v>
      </c>
    </row>
    <row r="29" spans="1:14" x14ac:dyDescent="0.25">
      <c r="A29" s="1">
        <v>27</v>
      </c>
      <c r="B29" s="1">
        <v>326</v>
      </c>
      <c r="C29" s="1">
        <v>354</v>
      </c>
      <c r="D29" s="1">
        <v>680</v>
      </c>
      <c r="E29" s="1">
        <v>57</v>
      </c>
      <c r="F29" s="1">
        <v>65</v>
      </c>
      <c r="G29" s="1">
        <v>122</v>
      </c>
      <c r="H29" s="2">
        <v>17.48</v>
      </c>
      <c r="I29" s="2">
        <v>18.36</v>
      </c>
      <c r="J29" s="2">
        <v>17.940000000000001</v>
      </c>
      <c r="K29" s="6">
        <v>73</v>
      </c>
      <c r="L29" s="6">
        <v>48</v>
      </c>
      <c r="M29" s="6">
        <v>1</v>
      </c>
      <c r="N29" s="6">
        <v>0</v>
      </c>
    </row>
    <row r="30" spans="1:14" x14ac:dyDescent="0.25">
      <c r="A30" s="1">
        <v>28</v>
      </c>
      <c r="B30" s="1">
        <v>351</v>
      </c>
      <c r="C30" s="1">
        <v>371</v>
      </c>
      <c r="D30" s="1">
        <v>722</v>
      </c>
      <c r="E30" s="1">
        <v>73</v>
      </c>
      <c r="F30" s="1">
        <v>55</v>
      </c>
      <c r="G30" s="1">
        <v>128</v>
      </c>
      <c r="H30" s="2">
        <v>20.8</v>
      </c>
      <c r="I30" s="2">
        <v>14.82</v>
      </c>
      <c r="J30" s="2">
        <v>17.73</v>
      </c>
      <c r="K30" s="6">
        <v>89</v>
      </c>
      <c r="L30" s="6">
        <v>39</v>
      </c>
      <c r="M30" s="6">
        <v>0</v>
      </c>
      <c r="N30" s="6">
        <v>0</v>
      </c>
    </row>
    <row r="31" spans="1:14" x14ac:dyDescent="0.25">
      <c r="A31" s="1">
        <v>29</v>
      </c>
      <c r="B31" s="1">
        <v>263</v>
      </c>
      <c r="C31" s="1">
        <v>338</v>
      </c>
      <c r="D31" s="1">
        <v>601</v>
      </c>
      <c r="E31" s="1">
        <v>35</v>
      </c>
      <c r="F31" s="1">
        <v>31</v>
      </c>
      <c r="G31" s="1">
        <v>66</v>
      </c>
      <c r="H31" s="2">
        <v>13.31</v>
      </c>
      <c r="I31" s="2">
        <v>9.17</v>
      </c>
      <c r="J31" s="2">
        <v>10.98</v>
      </c>
      <c r="K31" s="6">
        <v>42</v>
      </c>
      <c r="L31" s="6">
        <v>20</v>
      </c>
      <c r="M31" s="6">
        <v>2</v>
      </c>
      <c r="N31" s="6">
        <v>2</v>
      </c>
    </row>
    <row r="32" spans="1:14" x14ac:dyDescent="0.25">
      <c r="A32" s="1">
        <v>30</v>
      </c>
      <c r="B32" s="1">
        <v>365</v>
      </c>
      <c r="C32" s="1">
        <v>406</v>
      </c>
      <c r="D32" s="1">
        <v>771</v>
      </c>
      <c r="E32" s="1">
        <v>82</v>
      </c>
      <c r="F32" s="1">
        <v>80</v>
      </c>
      <c r="G32" s="1">
        <v>162</v>
      </c>
      <c r="H32" s="2">
        <v>22.47</v>
      </c>
      <c r="I32" s="2">
        <v>19.7</v>
      </c>
      <c r="J32" s="2">
        <v>21.01</v>
      </c>
      <c r="K32" s="6">
        <v>93</v>
      </c>
      <c r="L32" s="6">
        <v>63</v>
      </c>
      <c r="M32" s="6">
        <v>6</v>
      </c>
      <c r="N32" s="6">
        <v>0</v>
      </c>
    </row>
    <row r="33" spans="1:14" x14ac:dyDescent="0.25">
      <c r="A33" s="1">
        <v>31</v>
      </c>
      <c r="B33" s="1">
        <v>397</v>
      </c>
      <c r="C33" s="1">
        <v>417</v>
      </c>
      <c r="D33" s="1">
        <v>814</v>
      </c>
      <c r="E33" s="1">
        <v>73</v>
      </c>
      <c r="F33" s="1">
        <v>83</v>
      </c>
      <c r="G33" s="1">
        <v>156</v>
      </c>
      <c r="H33" s="2">
        <v>18.39</v>
      </c>
      <c r="I33" s="2">
        <v>19.899999999999999</v>
      </c>
      <c r="J33" s="2">
        <v>19.16</v>
      </c>
      <c r="K33" s="6">
        <v>89</v>
      </c>
      <c r="L33" s="6">
        <v>63</v>
      </c>
      <c r="M33" s="6">
        <v>2</v>
      </c>
      <c r="N33" s="6">
        <v>2</v>
      </c>
    </row>
    <row r="34" spans="1:14" x14ac:dyDescent="0.25">
      <c r="A34" s="1">
        <v>32</v>
      </c>
      <c r="B34" s="1">
        <v>426</v>
      </c>
      <c r="C34" s="1">
        <v>440</v>
      </c>
      <c r="D34" s="1">
        <v>866</v>
      </c>
      <c r="E34" s="1">
        <v>99</v>
      </c>
      <c r="F34" s="1">
        <v>94</v>
      </c>
      <c r="G34" s="1">
        <v>193</v>
      </c>
      <c r="H34" s="2">
        <v>23.24</v>
      </c>
      <c r="I34" s="2">
        <v>21.36</v>
      </c>
      <c r="J34" s="2">
        <v>22.29</v>
      </c>
      <c r="K34" s="6">
        <v>97</v>
      </c>
      <c r="L34" s="6">
        <v>93</v>
      </c>
      <c r="M34" s="6">
        <v>0</v>
      </c>
      <c r="N34" s="6">
        <v>3</v>
      </c>
    </row>
    <row r="35" spans="1:14" x14ac:dyDescent="0.25">
      <c r="A35" s="1">
        <v>33</v>
      </c>
      <c r="B35" s="1">
        <v>390</v>
      </c>
      <c r="C35" s="1">
        <v>413</v>
      </c>
      <c r="D35" s="1">
        <v>803</v>
      </c>
      <c r="E35" s="1">
        <v>98</v>
      </c>
      <c r="F35" s="1">
        <v>77</v>
      </c>
      <c r="G35" s="1">
        <v>175</v>
      </c>
      <c r="H35" s="2">
        <v>25.13</v>
      </c>
      <c r="I35" s="2">
        <v>18.64</v>
      </c>
      <c r="J35" s="2">
        <v>21.79</v>
      </c>
      <c r="K35" s="6">
        <v>105</v>
      </c>
      <c r="L35" s="6">
        <v>70</v>
      </c>
      <c r="M35" s="6">
        <v>0</v>
      </c>
      <c r="N35" s="6">
        <v>0</v>
      </c>
    </row>
    <row r="36" spans="1:14" x14ac:dyDescent="0.25">
      <c r="A36" s="1">
        <v>34</v>
      </c>
      <c r="B36" s="1">
        <v>397</v>
      </c>
      <c r="C36" s="1">
        <v>453</v>
      </c>
      <c r="D36" s="1">
        <v>850</v>
      </c>
      <c r="E36" s="1">
        <v>66</v>
      </c>
      <c r="F36" s="1">
        <v>68</v>
      </c>
      <c r="G36" s="1">
        <v>134</v>
      </c>
      <c r="H36" s="2">
        <v>16.62</v>
      </c>
      <c r="I36" s="2">
        <v>15.01</v>
      </c>
      <c r="J36" s="2">
        <v>15.76</v>
      </c>
      <c r="K36" s="6">
        <v>91</v>
      </c>
      <c r="L36" s="6">
        <v>35</v>
      </c>
      <c r="M36" s="6">
        <v>4</v>
      </c>
      <c r="N36" s="6">
        <v>4</v>
      </c>
    </row>
    <row r="37" spans="1:14" x14ac:dyDescent="0.25">
      <c r="A37" s="1">
        <v>35</v>
      </c>
      <c r="B37" s="1">
        <v>382</v>
      </c>
      <c r="C37" s="1">
        <v>418</v>
      </c>
      <c r="D37" s="1">
        <v>800</v>
      </c>
      <c r="E37" s="1">
        <v>69</v>
      </c>
      <c r="F37" s="1">
        <v>60</v>
      </c>
      <c r="G37" s="1">
        <v>129</v>
      </c>
      <c r="H37" s="2">
        <v>18.059999999999999</v>
      </c>
      <c r="I37" s="2">
        <v>14.35</v>
      </c>
      <c r="J37" s="2">
        <v>16.12</v>
      </c>
      <c r="K37" s="6">
        <v>85</v>
      </c>
      <c r="L37" s="6">
        <v>42</v>
      </c>
      <c r="M37" s="6">
        <v>1</v>
      </c>
      <c r="N37" s="6">
        <v>1</v>
      </c>
    </row>
    <row r="38" spans="1:14" x14ac:dyDescent="0.25">
      <c r="A38" s="1">
        <v>36</v>
      </c>
      <c r="B38" s="1">
        <v>335</v>
      </c>
      <c r="C38" s="1">
        <v>353</v>
      </c>
      <c r="D38" s="1">
        <v>688</v>
      </c>
      <c r="E38" s="1">
        <v>75</v>
      </c>
      <c r="F38" s="1">
        <v>66</v>
      </c>
      <c r="G38" s="1">
        <v>141</v>
      </c>
      <c r="H38" s="2">
        <v>22.39</v>
      </c>
      <c r="I38" s="2">
        <v>18.7</v>
      </c>
      <c r="J38" s="2">
        <v>20.49</v>
      </c>
      <c r="K38" s="6">
        <v>81</v>
      </c>
      <c r="L38" s="6">
        <v>59</v>
      </c>
      <c r="M38" s="6">
        <v>1</v>
      </c>
      <c r="N38" s="6">
        <v>0</v>
      </c>
    </row>
    <row r="39" spans="1:14" x14ac:dyDescent="0.25">
      <c r="A39" s="1">
        <v>37</v>
      </c>
      <c r="B39" s="1">
        <v>359</v>
      </c>
      <c r="C39" s="1">
        <v>410</v>
      </c>
      <c r="D39" s="1">
        <v>769</v>
      </c>
      <c r="E39" s="1">
        <v>49</v>
      </c>
      <c r="F39" s="1">
        <v>56</v>
      </c>
      <c r="G39" s="1">
        <v>105</v>
      </c>
      <c r="H39" s="2">
        <v>13.65</v>
      </c>
      <c r="I39" s="2">
        <v>13.66</v>
      </c>
      <c r="J39" s="2">
        <v>13.65</v>
      </c>
      <c r="K39" s="6">
        <v>66</v>
      </c>
      <c r="L39" s="6">
        <v>37</v>
      </c>
      <c r="M39" s="6">
        <v>1</v>
      </c>
      <c r="N39" s="6">
        <v>1</v>
      </c>
    </row>
    <row r="40" spans="1:14" x14ac:dyDescent="0.25">
      <c r="A40" s="1">
        <v>38</v>
      </c>
      <c r="B40" s="1">
        <v>427</v>
      </c>
      <c r="C40" s="1">
        <v>448</v>
      </c>
      <c r="D40" s="1">
        <v>875</v>
      </c>
      <c r="E40" s="1">
        <v>74</v>
      </c>
      <c r="F40" s="1">
        <v>73</v>
      </c>
      <c r="G40" s="1">
        <v>147</v>
      </c>
      <c r="H40" s="2">
        <v>17.329999999999998</v>
      </c>
      <c r="I40" s="2">
        <v>16.29</v>
      </c>
      <c r="J40" s="2">
        <v>16.8</v>
      </c>
      <c r="K40" s="6">
        <v>80</v>
      </c>
      <c r="L40" s="6">
        <v>65</v>
      </c>
      <c r="M40" s="6">
        <v>1</v>
      </c>
      <c r="N40" s="6">
        <v>1</v>
      </c>
    </row>
    <row r="41" spans="1:14" x14ac:dyDescent="0.25">
      <c r="A41" s="1">
        <v>39</v>
      </c>
      <c r="B41" s="1">
        <v>422</v>
      </c>
      <c r="C41" s="1">
        <v>414</v>
      </c>
      <c r="D41" s="1">
        <v>836</v>
      </c>
      <c r="E41" s="1">
        <v>86</v>
      </c>
      <c r="F41" s="1">
        <v>83</v>
      </c>
      <c r="G41" s="1">
        <v>169</v>
      </c>
      <c r="H41" s="2">
        <v>20.38</v>
      </c>
      <c r="I41" s="2">
        <v>20.05</v>
      </c>
      <c r="J41" s="2">
        <v>20.22</v>
      </c>
      <c r="K41" s="6">
        <v>108</v>
      </c>
      <c r="L41" s="6">
        <v>53</v>
      </c>
      <c r="M41" s="6">
        <v>5</v>
      </c>
      <c r="N41" s="6">
        <v>3</v>
      </c>
    </row>
    <row r="42" spans="1:14" x14ac:dyDescent="0.25">
      <c r="A42" s="1">
        <v>40</v>
      </c>
      <c r="B42" s="1">
        <v>462</v>
      </c>
      <c r="C42" s="1">
        <v>461</v>
      </c>
      <c r="D42" s="1">
        <v>923</v>
      </c>
      <c r="E42" s="1">
        <v>70</v>
      </c>
      <c r="F42" s="1">
        <v>78</v>
      </c>
      <c r="G42" s="1">
        <v>148</v>
      </c>
      <c r="H42" s="2">
        <v>15.15</v>
      </c>
      <c r="I42" s="2">
        <v>16.920000000000002</v>
      </c>
      <c r="J42" s="2">
        <v>16.03</v>
      </c>
      <c r="K42" s="6">
        <v>90</v>
      </c>
      <c r="L42" s="6">
        <v>54</v>
      </c>
      <c r="M42" s="6">
        <v>3</v>
      </c>
      <c r="N42" s="6">
        <v>1</v>
      </c>
    </row>
    <row r="43" spans="1:14" x14ac:dyDescent="0.25">
      <c r="A43" s="1">
        <v>41</v>
      </c>
      <c r="B43" s="1">
        <v>352</v>
      </c>
      <c r="C43" s="1">
        <v>409</v>
      </c>
      <c r="D43" s="1">
        <v>761</v>
      </c>
      <c r="E43" s="1">
        <v>82</v>
      </c>
      <c r="F43" s="1">
        <v>85</v>
      </c>
      <c r="G43" s="1">
        <v>167</v>
      </c>
      <c r="H43" s="2">
        <v>23.3</v>
      </c>
      <c r="I43" s="2">
        <v>20.78</v>
      </c>
      <c r="J43" s="2">
        <v>21.94</v>
      </c>
      <c r="K43" s="6">
        <v>91</v>
      </c>
      <c r="L43" s="6">
        <v>73</v>
      </c>
      <c r="M43" s="6">
        <v>1</v>
      </c>
      <c r="N43" s="6">
        <v>2</v>
      </c>
    </row>
    <row r="44" spans="1:14" x14ac:dyDescent="0.25">
      <c r="A44" s="1">
        <v>42</v>
      </c>
      <c r="B44" s="1">
        <v>387</v>
      </c>
      <c r="C44" s="1">
        <v>432</v>
      </c>
      <c r="D44" s="1">
        <v>819</v>
      </c>
      <c r="E44" s="1">
        <v>91</v>
      </c>
      <c r="F44" s="1">
        <v>85</v>
      </c>
      <c r="G44" s="1">
        <v>176</v>
      </c>
      <c r="H44" s="2">
        <v>23.51</v>
      </c>
      <c r="I44" s="2">
        <v>19.68</v>
      </c>
      <c r="J44" s="2">
        <v>21.49</v>
      </c>
      <c r="K44" s="6">
        <v>117</v>
      </c>
      <c r="L44" s="6">
        <v>54</v>
      </c>
      <c r="M44" s="6">
        <v>1</v>
      </c>
      <c r="N44" s="6">
        <v>4</v>
      </c>
    </row>
    <row r="45" spans="1:14" x14ac:dyDescent="0.25">
      <c r="A45" s="1">
        <v>43</v>
      </c>
      <c r="B45" s="1">
        <v>129</v>
      </c>
      <c r="C45" s="1">
        <v>127</v>
      </c>
      <c r="D45" s="1">
        <v>256</v>
      </c>
      <c r="E45" s="1">
        <v>32</v>
      </c>
      <c r="F45" s="1">
        <v>18</v>
      </c>
      <c r="G45" s="1">
        <v>50</v>
      </c>
      <c r="H45" s="2">
        <v>24.81</v>
      </c>
      <c r="I45" s="2">
        <v>14.17</v>
      </c>
      <c r="J45" s="2">
        <v>19.53</v>
      </c>
      <c r="K45" s="6">
        <v>40</v>
      </c>
      <c r="L45" s="6">
        <v>10</v>
      </c>
      <c r="M45" s="6">
        <v>0</v>
      </c>
      <c r="N45" s="6">
        <v>0</v>
      </c>
    </row>
    <row r="46" spans="1:14" x14ac:dyDescent="0.25">
      <c r="A46" s="1">
        <v>44</v>
      </c>
      <c r="B46" s="1">
        <v>181</v>
      </c>
      <c r="C46" s="1">
        <v>154</v>
      </c>
      <c r="D46" s="1">
        <v>335</v>
      </c>
      <c r="E46" s="1">
        <v>31</v>
      </c>
      <c r="F46" s="1">
        <v>30</v>
      </c>
      <c r="G46" s="1">
        <v>61</v>
      </c>
      <c r="H46" s="2">
        <v>17.13</v>
      </c>
      <c r="I46" s="2">
        <v>19.48</v>
      </c>
      <c r="J46" s="2">
        <v>18.21</v>
      </c>
      <c r="K46" s="6">
        <v>40</v>
      </c>
      <c r="L46" s="6">
        <v>19</v>
      </c>
      <c r="M46" s="6">
        <v>0</v>
      </c>
      <c r="N46" s="6">
        <v>2</v>
      </c>
    </row>
    <row r="47" spans="1:14" x14ac:dyDescent="0.25">
      <c r="A47" s="1">
        <v>45</v>
      </c>
      <c r="B47" s="1">
        <v>408</v>
      </c>
      <c r="C47" s="1">
        <v>504</v>
      </c>
      <c r="D47" s="1">
        <v>912</v>
      </c>
      <c r="E47" s="1">
        <v>95</v>
      </c>
      <c r="F47" s="1">
        <v>122</v>
      </c>
      <c r="G47" s="1">
        <v>217</v>
      </c>
      <c r="H47" s="2">
        <v>23.28</v>
      </c>
      <c r="I47" s="2">
        <v>24.21</v>
      </c>
      <c r="J47" s="2">
        <v>23.79</v>
      </c>
      <c r="K47" s="6">
        <v>98</v>
      </c>
      <c r="L47" s="6">
        <v>111</v>
      </c>
      <c r="M47" s="6">
        <v>2</v>
      </c>
      <c r="N47" s="6">
        <v>6</v>
      </c>
    </row>
    <row r="48" spans="1:14" x14ac:dyDescent="0.25">
      <c r="A48" s="1">
        <v>46</v>
      </c>
      <c r="B48" s="1">
        <v>428</v>
      </c>
      <c r="C48" s="1">
        <v>481</v>
      </c>
      <c r="D48" s="1">
        <v>909</v>
      </c>
      <c r="E48" s="1">
        <v>95</v>
      </c>
      <c r="F48" s="1">
        <v>99</v>
      </c>
      <c r="G48" s="1">
        <v>194</v>
      </c>
      <c r="H48" s="2">
        <v>22.2</v>
      </c>
      <c r="I48" s="2">
        <v>20.58</v>
      </c>
      <c r="J48" s="2">
        <v>21.34</v>
      </c>
      <c r="K48" s="6">
        <v>114</v>
      </c>
      <c r="L48" s="6">
        <v>74</v>
      </c>
      <c r="M48" s="6">
        <v>0</v>
      </c>
      <c r="N48" s="6">
        <v>6</v>
      </c>
    </row>
    <row r="49" spans="1:14" x14ac:dyDescent="0.25">
      <c r="A49" s="1">
        <v>47</v>
      </c>
      <c r="B49" s="1">
        <v>340</v>
      </c>
      <c r="C49" s="1">
        <v>349</v>
      </c>
      <c r="D49" s="1">
        <v>689</v>
      </c>
      <c r="E49" s="1">
        <v>61</v>
      </c>
      <c r="F49" s="1">
        <v>74</v>
      </c>
      <c r="G49" s="1">
        <v>135</v>
      </c>
      <c r="H49" s="2">
        <v>17.940000000000001</v>
      </c>
      <c r="I49" s="2">
        <v>21.2</v>
      </c>
      <c r="J49" s="2">
        <v>19.59</v>
      </c>
      <c r="K49" s="6">
        <v>80</v>
      </c>
      <c r="L49" s="6">
        <v>39</v>
      </c>
      <c r="M49" s="6">
        <v>2</v>
      </c>
      <c r="N49" s="6">
        <v>4</v>
      </c>
    </row>
    <row r="50" spans="1:14" x14ac:dyDescent="0.25">
      <c r="A50" s="1">
        <v>48</v>
      </c>
      <c r="B50" s="1">
        <v>455</v>
      </c>
      <c r="C50" s="1">
        <v>466</v>
      </c>
      <c r="D50" s="1">
        <v>921</v>
      </c>
      <c r="E50" s="1">
        <v>94</v>
      </c>
      <c r="F50" s="1">
        <v>83</v>
      </c>
      <c r="G50" s="1">
        <v>177</v>
      </c>
      <c r="H50" s="2">
        <v>20.66</v>
      </c>
      <c r="I50" s="2">
        <v>17.809999999999999</v>
      </c>
      <c r="J50" s="2">
        <v>19.22</v>
      </c>
      <c r="K50" s="6">
        <v>98</v>
      </c>
      <c r="L50" s="6">
        <v>74</v>
      </c>
      <c r="M50" s="6">
        <v>3</v>
      </c>
      <c r="N50" s="6">
        <v>2</v>
      </c>
    </row>
    <row r="51" spans="1:14" x14ac:dyDescent="0.25">
      <c r="A51" s="1">
        <v>49</v>
      </c>
      <c r="B51" s="1">
        <v>425</v>
      </c>
      <c r="C51" s="1">
        <v>472</v>
      </c>
      <c r="D51" s="1">
        <v>897</v>
      </c>
      <c r="E51" s="1">
        <v>97</v>
      </c>
      <c r="F51" s="1">
        <v>103</v>
      </c>
      <c r="G51" s="1">
        <v>200</v>
      </c>
      <c r="H51" s="2">
        <v>22.82</v>
      </c>
      <c r="I51" s="2">
        <v>21.82</v>
      </c>
      <c r="J51" s="2">
        <v>22.3</v>
      </c>
      <c r="K51" s="6">
        <v>110</v>
      </c>
      <c r="L51" s="6">
        <v>80</v>
      </c>
      <c r="M51" s="6">
        <v>6</v>
      </c>
      <c r="N51" s="6">
        <v>4</v>
      </c>
    </row>
    <row r="52" spans="1:14" x14ac:dyDescent="0.25">
      <c r="A52" s="1">
        <v>50</v>
      </c>
      <c r="B52" s="1">
        <v>301</v>
      </c>
      <c r="C52" s="1">
        <v>413</v>
      </c>
      <c r="D52" s="1">
        <v>714</v>
      </c>
      <c r="E52" s="1">
        <v>54</v>
      </c>
      <c r="F52" s="1">
        <v>52</v>
      </c>
      <c r="G52" s="1">
        <v>106</v>
      </c>
      <c r="H52" s="2">
        <v>17.940000000000001</v>
      </c>
      <c r="I52" s="2">
        <v>12.59</v>
      </c>
      <c r="J52" s="2">
        <v>14.85</v>
      </c>
      <c r="K52" s="6">
        <v>74</v>
      </c>
      <c r="L52" s="6">
        <v>30</v>
      </c>
      <c r="M52" s="6">
        <v>1</v>
      </c>
      <c r="N52" s="6">
        <v>1</v>
      </c>
    </row>
    <row r="53" spans="1:14" x14ac:dyDescent="0.25">
      <c r="A53" s="1">
        <v>51</v>
      </c>
      <c r="B53" s="1">
        <v>327</v>
      </c>
      <c r="C53" s="1">
        <v>372</v>
      </c>
      <c r="D53" s="1">
        <v>699</v>
      </c>
      <c r="E53" s="1">
        <v>50</v>
      </c>
      <c r="F53" s="1">
        <v>68</v>
      </c>
      <c r="G53" s="1">
        <v>118</v>
      </c>
      <c r="H53" s="2">
        <v>15.29</v>
      </c>
      <c r="I53" s="2">
        <v>18.28</v>
      </c>
      <c r="J53" s="2">
        <v>16.88</v>
      </c>
      <c r="K53" s="6">
        <v>66</v>
      </c>
      <c r="L53" s="6">
        <v>46</v>
      </c>
      <c r="M53" s="6">
        <v>5</v>
      </c>
      <c r="N53" s="6">
        <v>1</v>
      </c>
    </row>
    <row r="54" spans="1:14" x14ac:dyDescent="0.25">
      <c r="A54" s="1">
        <v>52</v>
      </c>
      <c r="B54" s="1">
        <v>304</v>
      </c>
      <c r="C54" s="1">
        <v>387</v>
      </c>
      <c r="D54" s="1">
        <v>691</v>
      </c>
      <c r="E54" s="1">
        <v>62</v>
      </c>
      <c r="F54" s="1">
        <v>66</v>
      </c>
      <c r="G54" s="1">
        <v>128</v>
      </c>
      <c r="H54" s="2">
        <v>20.39</v>
      </c>
      <c r="I54" s="2">
        <v>17.05</v>
      </c>
      <c r="J54" s="2">
        <v>18.52</v>
      </c>
      <c r="K54" s="6">
        <v>75</v>
      </c>
      <c r="L54" s="6">
        <v>49</v>
      </c>
      <c r="M54" s="6">
        <v>2</v>
      </c>
      <c r="N54" s="6">
        <v>2</v>
      </c>
    </row>
    <row r="55" spans="1:14" x14ac:dyDescent="0.25">
      <c r="A55" s="1">
        <v>53</v>
      </c>
      <c r="B55" s="1">
        <v>414</v>
      </c>
      <c r="C55" s="1">
        <v>431</v>
      </c>
      <c r="D55" s="1">
        <v>845</v>
      </c>
      <c r="E55" s="1">
        <v>91</v>
      </c>
      <c r="F55" s="1">
        <v>84</v>
      </c>
      <c r="G55" s="1">
        <v>175</v>
      </c>
      <c r="H55" s="2">
        <v>21.98</v>
      </c>
      <c r="I55" s="2">
        <v>19.489999999999998</v>
      </c>
      <c r="J55" s="2">
        <v>20.71</v>
      </c>
      <c r="K55" s="6">
        <v>103</v>
      </c>
      <c r="L55" s="6">
        <v>68</v>
      </c>
      <c r="M55" s="6">
        <v>1</v>
      </c>
      <c r="N55" s="6">
        <v>3</v>
      </c>
    </row>
    <row r="56" spans="1:14" x14ac:dyDescent="0.25">
      <c r="A56" s="1">
        <v>54</v>
      </c>
      <c r="B56" s="1">
        <v>388</v>
      </c>
      <c r="C56" s="1">
        <v>454</v>
      </c>
      <c r="D56" s="1">
        <v>842</v>
      </c>
      <c r="E56" s="1">
        <v>66</v>
      </c>
      <c r="F56" s="1">
        <v>80</v>
      </c>
      <c r="G56" s="1">
        <v>146</v>
      </c>
      <c r="H56" s="2">
        <v>17.010000000000002</v>
      </c>
      <c r="I56" s="2">
        <v>17.62</v>
      </c>
      <c r="J56" s="2">
        <v>17.34</v>
      </c>
      <c r="K56" s="6">
        <v>83</v>
      </c>
      <c r="L56" s="6">
        <v>59</v>
      </c>
      <c r="M56" s="6">
        <v>1</v>
      </c>
      <c r="N56" s="6">
        <v>3</v>
      </c>
    </row>
    <row r="57" spans="1:14" x14ac:dyDescent="0.25">
      <c r="A57" s="1">
        <v>55</v>
      </c>
      <c r="B57" s="1">
        <v>403</v>
      </c>
      <c r="C57" s="1">
        <v>455</v>
      </c>
      <c r="D57" s="1">
        <v>858</v>
      </c>
      <c r="E57" s="1">
        <v>85</v>
      </c>
      <c r="F57" s="1">
        <v>81</v>
      </c>
      <c r="G57" s="1">
        <v>166</v>
      </c>
      <c r="H57" s="2">
        <v>21.09</v>
      </c>
      <c r="I57" s="2">
        <v>17.8</v>
      </c>
      <c r="J57" s="2">
        <v>19.350000000000001</v>
      </c>
      <c r="K57" s="6">
        <v>101</v>
      </c>
      <c r="L57" s="6">
        <v>64</v>
      </c>
      <c r="M57" s="6">
        <v>1</v>
      </c>
      <c r="N57" s="6">
        <v>0</v>
      </c>
    </row>
    <row r="58" spans="1:14" x14ac:dyDescent="0.25">
      <c r="A58" s="1">
        <v>56</v>
      </c>
      <c r="B58" s="1">
        <v>437</v>
      </c>
      <c r="C58" s="1">
        <v>474</v>
      </c>
      <c r="D58" s="1">
        <v>911</v>
      </c>
      <c r="E58" s="1">
        <v>97</v>
      </c>
      <c r="F58" s="1">
        <v>104</v>
      </c>
      <c r="G58" s="1">
        <v>201</v>
      </c>
      <c r="H58" s="2">
        <v>22.2</v>
      </c>
      <c r="I58" s="2">
        <v>21.94</v>
      </c>
      <c r="J58" s="2">
        <v>22.06</v>
      </c>
      <c r="K58" s="6">
        <v>118</v>
      </c>
      <c r="L58" s="6">
        <v>77</v>
      </c>
      <c r="M58" s="6">
        <v>2</v>
      </c>
      <c r="N58" s="6">
        <v>4</v>
      </c>
    </row>
    <row r="59" spans="1:14" x14ac:dyDescent="0.25">
      <c r="A59" s="1">
        <v>57</v>
      </c>
      <c r="B59" s="1">
        <v>392</v>
      </c>
      <c r="C59" s="1">
        <v>405</v>
      </c>
      <c r="D59" s="1">
        <v>797</v>
      </c>
      <c r="E59" s="1">
        <v>76</v>
      </c>
      <c r="F59" s="1">
        <v>67</v>
      </c>
      <c r="G59" s="1">
        <v>143</v>
      </c>
      <c r="H59" s="2">
        <v>19.39</v>
      </c>
      <c r="I59" s="2">
        <v>16.54</v>
      </c>
      <c r="J59" s="2">
        <v>17.940000000000001</v>
      </c>
      <c r="K59" s="6">
        <v>87</v>
      </c>
      <c r="L59" s="6">
        <v>52</v>
      </c>
      <c r="M59" s="6">
        <v>3</v>
      </c>
      <c r="N59" s="6">
        <v>1</v>
      </c>
    </row>
    <row r="60" spans="1:14" x14ac:dyDescent="0.25">
      <c r="A60" s="1">
        <v>58</v>
      </c>
      <c r="B60" s="1">
        <v>329</v>
      </c>
      <c r="C60" s="1">
        <v>361</v>
      </c>
      <c r="D60" s="1">
        <v>690</v>
      </c>
      <c r="E60" s="1">
        <v>67</v>
      </c>
      <c r="F60" s="1">
        <v>56</v>
      </c>
      <c r="G60" s="1">
        <v>123</v>
      </c>
      <c r="H60" s="2">
        <v>20.36</v>
      </c>
      <c r="I60" s="2">
        <v>15.51</v>
      </c>
      <c r="J60" s="2">
        <v>17.829999999999998</v>
      </c>
      <c r="K60" s="6">
        <v>81</v>
      </c>
      <c r="L60" s="6">
        <v>41</v>
      </c>
      <c r="M60" s="6">
        <v>1</v>
      </c>
      <c r="N60" s="6">
        <v>0</v>
      </c>
    </row>
    <row r="61" spans="1:14" x14ac:dyDescent="0.25">
      <c r="A61" s="1">
        <v>59</v>
      </c>
      <c r="B61" s="1">
        <v>439</v>
      </c>
      <c r="C61" s="1">
        <v>398</v>
      </c>
      <c r="D61" s="1">
        <v>837</v>
      </c>
      <c r="E61" s="1">
        <v>80</v>
      </c>
      <c r="F61" s="1">
        <v>80</v>
      </c>
      <c r="G61" s="1">
        <v>160</v>
      </c>
      <c r="H61" s="2">
        <v>18.22</v>
      </c>
      <c r="I61" s="2">
        <v>20.100000000000001</v>
      </c>
      <c r="J61" s="2">
        <v>19.12</v>
      </c>
      <c r="K61" s="6">
        <v>94</v>
      </c>
      <c r="L61" s="6">
        <v>61</v>
      </c>
      <c r="M61" s="6">
        <v>2</v>
      </c>
      <c r="N61" s="6">
        <v>3</v>
      </c>
    </row>
    <row r="62" spans="1:14" x14ac:dyDescent="0.25">
      <c r="A62" s="1">
        <v>60</v>
      </c>
      <c r="B62" s="1">
        <v>342</v>
      </c>
      <c r="C62" s="1">
        <v>358</v>
      </c>
      <c r="D62" s="1">
        <v>700</v>
      </c>
      <c r="E62" s="1">
        <v>84</v>
      </c>
      <c r="F62" s="1">
        <v>86</v>
      </c>
      <c r="G62" s="1">
        <v>170</v>
      </c>
      <c r="H62" s="2">
        <v>24.56</v>
      </c>
      <c r="I62" s="2">
        <v>24.02</v>
      </c>
      <c r="J62" s="2">
        <v>24.29</v>
      </c>
      <c r="K62" s="6">
        <v>125</v>
      </c>
      <c r="L62" s="6">
        <v>43</v>
      </c>
      <c r="M62" s="6">
        <v>1</v>
      </c>
      <c r="N62" s="6">
        <v>1</v>
      </c>
    </row>
    <row r="63" spans="1:14" x14ac:dyDescent="0.25">
      <c r="A63" s="1">
        <v>61</v>
      </c>
      <c r="B63" s="1">
        <v>0</v>
      </c>
      <c r="C63" s="1">
        <v>0</v>
      </c>
      <c r="D63" s="1">
        <v>0</v>
      </c>
      <c r="E63" s="1">
        <v>5</v>
      </c>
      <c r="F63" s="1">
        <v>5</v>
      </c>
      <c r="G63" s="1">
        <v>10</v>
      </c>
      <c r="H63" s="2" t="s">
        <v>0</v>
      </c>
      <c r="I63" s="2" t="s">
        <v>0</v>
      </c>
      <c r="J63" s="2" t="s">
        <v>0</v>
      </c>
      <c r="K63" s="6">
        <v>7</v>
      </c>
      <c r="L63" s="6">
        <v>3</v>
      </c>
      <c r="M63" s="6">
        <v>0</v>
      </c>
      <c r="N63" s="6">
        <v>0</v>
      </c>
    </row>
    <row r="64" spans="1:14" x14ac:dyDescent="0.25">
      <c r="A64" s="3" t="s">
        <v>8</v>
      </c>
      <c r="B64" s="4">
        <v>21568</v>
      </c>
      <c r="C64" s="4">
        <v>23728</v>
      </c>
      <c r="D64" s="4">
        <v>45296</v>
      </c>
      <c r="E64" s="4">
        <v>4320</v>
      </c>
      <c r="F64" s="4">
        <v>4465</v>
      </c>
      <c r="G64" s="4">
        <v>8785</v>
      </c>
      <c r="H64" s="5">
        <v>20.03</v>
      </c>
      <c r="I64" s="5">
        <v>18.82</v>
      </c>
      <c r="J64" s="5">
        <v>19.39</v>
      </c>
      <c r="K64" s="10">
        <f>SUM(K3:K63)</f>
        <v>5262</v>
      </c>
      <c r="L64" s="10">
        <f>SUM(L3:L63)</f>
        <v>3292</v>
      </c>
      <c r="M64" s="10">
        <f>SUM(M3:M63)</f>
        <v>115</v>
      </c>
      <c r="N64" s="10">
        <f>SUM(N3:N63)</f>
        <v>106</v>
      </c>
    </row>
  </sheetData>
  <mergeCells count="5">
    <mergeCell ref="A1:A2"/>
    <mergeCell ref="B1:D1"/>
    <mergeCell ref="E1:G1"/>
    <mergeCell ref="H1:J1"/>
    <mergeCell ref="K1:N1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9315-E1B0-4052-9F71-5B1117FD9973}">
  <dimension ref="A1:N64"/>
  <sheetViews>
    <sheetView zoomScaleNormal="100" workbookViewId="0">
      <selection sqref="A1:A2"/>
    </sheetView>
  </sheetViews>
  <sheetFormatPr defaultRowHeight="15" x14ac:dyDescent="0.25"/>
  <sheetData>
    <row r="1" spans="1:14" x14ac:dyDescent="0.25">
      <c r="A1" s="8" t="s">
        <v>1</v>
      </c>
      <c r="B1" s="7" t="s">
        <v>2</v>
      </c>
      <c r="C1" s="7"/>
      <c r="D1" s="7"/>
      <c r="E1" s="7" t="s">
        <v>3</v>
      </c>
      <c r="F1" s="7"/>
      <c r="G1" s="7"/>
      <c r="H1" s="7" t="s">
        <v>7</v>
      </c>
      <c r="I1" s="7"/>
      <c r="J1" s="7"/>
      <c r="K1" s="7" t="s">
        <v>13</v>
      </c>
      <c r="L1" s="7"/>
      <c r="M1" s="7"/>
      <c r="N1" s="7"/>
    </row>
    <row r="2" spans="1:14" x14ac:dyDescent="0.25">
      <c r="A2" s="8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9" t="s">
        <v>9</v>
      </c>
      <c r="L2" s="9" t="s">
        <v>10</v>
      </c>
      <c r="M2" s="9" t="s">
        <v>11</v>
      </c>
      <c r="N2" s="9" t="s">
        <v>12</v>
      </c>
    </row>
    <row r="3" spans="1:14" x14ac:dyDescent="0.25">
      <c r="A3" s="1">
        <v>1</v>
      </c>
      <c r="B3" s="1">
        <v>335</v>
      </c>
      <c r="C3" s="1">
        <v>408</v>
      </c>
      <c r="D3" s="1">
        <v>743</v>
      </c>
      <c r="E3" s="1">
        <v>81</v>
      </c>
      <c r="F3" s="1">
        <v>92</v>
      </c>
      <c r="G3" s="1">
        <v>173</v>
      </c>
      <c r="H3" s="2">
        <v>24.18</v>
      </c>
      <c r="I3" s="2">
        <v>22.55</v>
      </c>
      <c r="J3" s="2">
        <v>23.28</v>
      </c>
      <c r="K3" s="6">
        <v>151</v>
      </c>
      <c r="L3" s="6">
        <v>20</v>
      </c>
      <c r="M3" s="6">
        <v>1</v>
      </c>
      <c r="N3" s="6">
        <v>1</v>
      </c>
    </row>
    <row r="4" spans="1:14" x14ac:dyDescent="0.25">
      <c r="A4" s="1">
        <v>2</v>
      </c>
      <c r="B4" s="1">
        <v>335</v>
      </c>
      <c r="C4" s="1">
        <v>392</v>
      </c>
      <c r="D4" s="1">
        <v>727</v>
      </c>
      <c r="E4" s="1">
        <v>81</v>
      </c>
      <c r="F4" s="1">
        <v>82</v>
      </c>
      <c r="G4" s="1">
        <v>163</v>
      </c>
      <c r="H4" s="2">
        <v>24.18</v>
      </c>
      <c r="I4" s="2">
        <v>20.92</v>
      </c>
      <c r="J4" s="2">
        <v>22.42</v>
      </c>
      <c r="K4" s="6">
        <v>134</v>
      </c>
      <c r="L4" s="6">
        <v>26</v>
      </c>
      <c r="M4" s="6">
        <v>1</v>
      </c>
      <c r="N4" s="6">
        <v>2</v>
      </c>
    </row>
    <row r="5" spans="1:14" x14ac:dyDescent="0.25">
      <c r="A5" s="1">
        <v>3</v>
      </c>
      <c r="B5" s="1">
        <v>313</v>
      </c>
      <c r="C5" s="1">
        <v>384</v>
      </c>
      <c r="D5" s="1">
        <v>697</v>
      </c>
      <c r="E5" s="1">
        <v>71</v>
      </c>
      <c r="F5" s="1">
        <v>77</v>
      </c>
      <c r="G5" s="1">
        <v>148</v>
      </c>
      <c r="H5" s="2">
        <v>22.68</v>
      </c>
      <c r="I5" s="2">
        <v>20.05</v>
      </c>
      <c r="J5" s="2">
        <v>21.23</v>
      </c>
      <c r="K5" s="6">
        <v>119</v>
      </c>
      <c r="L5" s="6">
        <v>25</v>
      </c>
      <c r="M5" s="6">
        <v>2</v>
      </c>
      <c r="N5" s="6">
        <v>2</v>
      </c>
    </row>
    <row r="6" spans="1:14" x14ac:dyDescent="0.25">
      <c r="A6" s="1">
        <v>4</v>
      </c>
      <c r="B6" s="1">
        <v>319</v>
      </c>
      <c r="C6" s="1">
        <v>335</v>
      </c>
      <c r="D6" s="1">
        <v>654</v>
      </c>
      <c r="E6" s="1">
        <v>62</v>
      </c>
      <c r="F6" s="1">
        <v>63</v>
      </c>
      <c r="G6" s="1">
        <v>125</v>
      </c>
      <c r="H6" s="2">
        <v>19.440000000000001</v>
      </c>
      <c r="I6" s="2">
        <v>18.809999999999999</v>
      </c>
      <c r="J6" s="2">
        <v>19.11</v>
      </c>
      <c r="K6" s="6">
        <v>102</v>
      </c>
      <c r="L6" s="6">
        <v>23</v>
      </c>
      <c r="M6" s="6">
        <v>0</v>
      </c>
      <c r="N6" s="6">
        <v>0</v>
      </c>
    </row>
    <row r="7" spans="1:14" x14ac:dyDescent="0.25">
      <c r="A7" s="1">
        <v>5</v>
      </c>
      <c r="B7" s="1">
        <v>288</v>
      </c>
      <c r="C7" s="1">
        <v>305</v>
      </c>
      <c r="D7" s="1">
        <v>593</v>
      </c>
      <c r="E7" s="1">
        <v>50</v>
      </c>
      <c r="F7" s="1">
        <v>59</v>
      </c>
      <c r="G7" s="1">
        <v>109</v>
      </c>
      <c r="H7" s="2">
        <v>17.36</v>
      </c>
      <c r="I7" s="2">
        <v>19.34</v>
      </c>
      <c r="J7" s="2">
        <v>18.38</v>
      </c>
      <c r="K7" s="6">
        <v>91</v>
      </c>
      <c r="L7" s="6">
        <v>17</v>
      </c>
      <c r="M7" s="6">
        <v>0</v>
      </c>
      <c r="N7" s="6">
        <v>1</v>
      </c>
    </row>
    <row r="8" spans="1:14" x14ac:dyDescent="0.25">
      <c r="A8" s="1">
        <v>6</v>
      </c>
      <c r="B8" s="1">
        <v>384</v>
      </c>
      <c r="C8" s="1">
        <v>454</v>
      </c>
      <c r="D8" s="1">
        <v>838</v>
      </c>
      <c r="E8" s="1">
        <v>66</v>
      </c>
      <c r="F8" s="1">
        <v>71</v>
      </c>
      <c r="G8" s="1">
        <v>137</v>
      </c>
      <c r="H8" s="2">
        <v>17.190000000000001</v>
      </c>
      <c r="I8" s="2">
        <v>15.64</v>
      </c>
      <c r="J8" s="2">
        <v>16.350000000000001</v>
      </c>
      <c r="K8" s="6">
        <v>115</v>
      </c>
      <c r="L8" s="6">
        <v>21</v>
      </c>
      <c r="M8" s="6">
        <v>1</v>
      </c>
      <c r="N8" s="6">
        <v>0</v>
      </c>
    </row>
    <row r="9" spans="1:14" x14ac:dyDescent="0.25">
      <c r="A9" s="1">
        <v>7</v>
      </c>
      <c r="B9" s="1">
        <v>393</v>
      </c>
      <c r="C9" s="1">
        <v>484</v>
      </c>
      <c r="D9" s="1">
        <v>877</v>
      </c>
      <c r="E9" s="1">
        <v>64</v>
      </c>
      <c r="F9" s="1">
        <v>81</v>
      </c>
      <c r="G9" s="1">
        <v>145</v>
      </c>
      <c r="H9" s="2">
        <v>16.28</v>
      </c>
      <c r="I9" s="2">
        <v>16.739999999999998</v>
      </c>
      <c r="J9" s="2">
        <v>16.53</v>
      </c>
      <c r="K9" s="6">
        <v>107</v>
      </c>
      <c r="L9" s="6">
        <v>31</v>
      </c>
      <c r="M9" s="6">
        <v>3</v>
      </c>
      <c r="N9" s="6">
        <v>4</v>
      </c>
    </row>
    <row r="10" spans="1:14" x14ac:dyDescent="0.25">
      <c r="A10" s="1">
        <v>8</v>
      </c>
      <c r="B10" s="1">
        <v>388</v>
      </c>
      <c r="C10" s="1">
        <v>432</v>
      </c>
      <c r="D10" s="1">
        <v>820</v>
      </c>
      <c r="E10" s="1">
        <v>91</v>
      </c>
      <c r="F10" s="1">
        <v>100</v>
      </c>
      <c r="G10" s="1">
        <v>191</v>
      </c>
      <c r="H10" s="2">
        <v>23.45</v>
      </c>
      <c r="I10" s="2">
        <v>23.15</v>
      </c>
      <c r="J10" s="2">
        <v>23.29</v>
      </c>
      <c r="K10" s="6">
        <v>156</v>
      </c>
      <c r="L10" s="6">
        <v>32</v>
      </c>
      <c r="M10" s="6">
        <v>3</v>
      </c>
      <c r="N10" s="6">
        <v>0</v>
      </c>
    </row>
    <row r="11" spans="1:14" x14ac:dyDescent="0.25">
      <c r="A11" s="1">
        <v>9</v>
      </c>
      <c r="B11" s="1">
        <v>368</v>
      </c>
      <c r="C11" s="1">
        <v>448</v>
      </c>
      <c r="D11" s="1">
        <v>816</v>
      </c>
      <c r="E11" s="1">
        <v>86</v>
      </c>
      <c r="F11" s="1">
        <v>90</v>
      </c>
      <c r="G11" s="1">
        <v>176</v>
      </c>
      <c r="H11" s="2">
        <v>23.37</v>
      </c>
      <c r="I11" s="2">
        <v>20.09</v>
      </c>
      <c r="J11" s="2">
        <v>21.57</v>
      </c>
      <c r="K11" s="6">
        <v>156</v>
      </c>
      <c r="L11" s="6">
        <v>20</v>
      </c>
      <c r="M11" s="6">
        <v>0</v>
      </c>
      <c r="N11" s="6">
        <v>0</v>
      </c>
    </row>
    <row r="12" spans="1:14" x14ac:dyDescent="0.25">
      <c r="A12" s="1">
        <v>10</v>
      </c>
      <c r="B12" s="1">
        <v>356</v>
      </c>
      <c r="C12" s="1">
        <v>372</v>
      </c>
      <c r="D12" s="1">
        <v>728</v>
      </c>
      <c r="E12" s="1">
        <v>56</v>
      </c>
      <c r="F12" s="1">
        <v>70</v>
      </c>
      <c r="G12" s="1">
        <v>126</v>
      </c>
      <c r="H12" s="2">
        <v>15.73</v>
      </c>
      <c r="I12" s="2">
        <v>18.82</v>
      </c>
      <c r="J12" s="2">
        <v>17.309999999999999</v>
      </c>
      <c r="K12" s="6">
        <v>106</v>
      </c>
      <c r="L12" s="6">
        <v>17</v>
      </c>
      <c r="M12" s="6">
        <v>1</v>
      </c>
      <c r="N12" s="6">
        <v>2</v>
      </c>
    </row>
    <row r="13" spans="1:14" x14ac:dyDescent="0.25">
      <c r="A13" s="1">
        <v>11</v>
      </c>
      <c r="B13" s="1">
        <v>361</v>
      </c>
      <c r="C13" s="1">
        <v>383</v>
      </c>
      <c r="D13" s="1">
        <v>744</v>
      </c>
      <c r="E13" s="1">
        <v>61</v>
      </c>
      <c r="F13" s="1">
        <v>86</v>
      </c>
      <c r="G13" s="1">
        <v>147</v>
      </c>
      <c r="H13" s="2">
        <v>16.899999999999999</v>
      </c>
      <c r="I13" s="2">
        <v>22.45</v>
      </c>
      <c r="J13" s="2">
        <v>19.760000000000002</v>
      </c>
      <c r="K13" s="6">
        <v>120</v>
      </c>
      <c r="L13" s="6">
        <v>23</v>
      </c>
      <c r="M13" s="6">
        <v>3</v>
      </c>
      <c r="N13" s="6">
        <v>1</v>
      </c>
    </row>
    <row r="14" spans="1:14" x14ac:dyDescent="0.25">
      <c r="A14" s="1">
        <v>12</v>
      </c>
      <c r="B14" s="1">
        <v>340</v>
      </c>
      <c r="C14" s="1">
        <v>375</v>
      </c>
      <c r="D14" s="1">
        <v>715</v>
      </c>
      <c r="E14" s="1">
        <v>66</v>
      </c>
      <c r="F14" s="1">
        <v>66</v>
      </c>
      <c r="G14" s="1">
        <v>132</v>
      </c>
      <c r="H14" s="2">
        <v>19.41</v>
      </c>
      <c r="I14" s="2">
        <v>17.600000000000001</v>
      </c>
      <c r="J14" s="2">
        <v>18.46</v>
      </c>
      <c r="K14" s="6">
        <v>106</v>
      </c>
      <c r="L14" s="6">
        <v>21</v>
      </c>
      <c r="M14" s="6">
        <v>4</v>
      </c>
      <c r="N14" s="6">
        <v>1</v>
      </c>
    </row>
    <row r="15" spans="1:14" x14ac:dyDescent="0.25">
      <c r="A15" s="1">
        <v>13</v>
      </c>
      <c r="B15" s="1">
        <v>294</v>
      </c>
      <c r="C15" s="1">
        <v>333</v>
      </c>
      <c r="D15" s="1">
        <v>627</v>
      </c>
      <c r="E15" s="1">
        <v>77</v>
      </c>
      <c r="F15" s="1">
        <v>66</v>
      </c>
      <c r="G15" s="1">
        <v>143</v>
      </c>
      <c r="H15" s="2">
        <v>26.19</v>
      </c>
      <c r="I15" s="2">
        <v>19.82</v>
      </c>
      <c r="J15" s="2">
        <v>22.81</v>
      </c>
      <c r="K15" s="6">
        <v>124</v>
      </c>
      <c r="L15" s="6">
        <v>15</v>
      </c>
      <c r="M15" s="6">
        <v>4</v>
      </c>
      <c r="N15" s="6">
        <v>0</v>
      </c>
    </row>
    <row r="16" spans="1:14" x14ac:dyDescent="0.25">
      <c r="A16" s="1">
        <v>14</v>
      </c>
      <c r="B16" s="1">
        <v>341</v>
      </c>
      <c r="C16" s="1">
        <v>398</v>
      </c>
      <c r="D16" s="1">
        <v>739</v>
      </c>
      <c r="E16" s="1">
        <v>63</v>
      </c>
      <c r="F16" s="1">
        <v>83</v>
      </c>
      <c r="G16" s="1">
        <v>146</v>
      </c>
      <c r="H16" s="2">
        <v>18.48</v>
      </c>
      <c r="I16" s="2">
        <v>20.85</v>
      </c>
      <c r="J16" s="2">
        <v>19.760000000000002</v>
      </c>
      <c r="K16" s="6">
        <v>119</v>
      </c>
      <c r="L16" s="6">
        <v>25</v>
      </c>
      <c r="M16" s="6">
        <v>1</v>
      </c>
      <c r="N16" s="6">
        <v>1</v>
      </c>
    </row>
    <row r="17" spans="1:14" x14ac:dyDescent="0.25">
      <c r="A17" s="1">
        <v>15</v>
      </c>
      <c r="B17" s="1">
        <v>361</v>
      </c>
      <c r="C17" s="1">
        <v>388</v>
      </c>
      <c r="D17" s="1">
        <v>749</v>
      </c>
      <c r="E17" s="1">
        <v>58</v>
      </c>
      <c r="F17" s="1">
        <v>78</v>
      </c>
      <c r="G17" s="1">
        <v>136</v>
      </c>
      <c r="H17" s="2">
        <v>16.07</v>
      </c>
      <c r="I17" s="2">
        <v>20.100000000000001</v>
      </c>
      <c r="J17" s="2">
        <v>18.16</v>
      </c>
      <c r="K17" s="6">
        <v>107</v>
      </c>
      <c r="L17" s="6">
        <v>26</v>
      </c>
      <c r="M17" s="6">
        <v>2</v>
      </c>
      <c r="N17" s="6">
        <v>1</v>
      </c>
    </row>
    <row r="18" spans="1:14" x14ac:dyDescent="0.25">
      <c r="A18" s="1">
        <v>16</v>
      </c>
      <c r="B18" s="1">
        <v>394</v>
      </c>
      <c r="C18" s="1">
        <v>432</v>
      </c>
      <c r="D18" s="1">
        <v>826</v>
      </c>
      <c r="E18" s="1">
        <v>78</v>
      </c>
      <c r="F18" s="1">
        <v>97</v>
      </c>
      <c r="G18" s="1">
        <v>175</v>
      </c>
      <c r="H18" s="2">
        <v>19.8</v>
      </c>
      <c r="I18" s="2">
        <v>22.45</v>
      </c>
      <c r="J18" s="2">
        <v>21.19</v>
      </c>
      <c r="K18" s="6">
        <v>136</v>
      </c>
      <c r="L18" s="6">
        <v>39</v>
      </c>
      <c r="M18" s="6">
        <v>0</v>
      </c>
      <c r="N18" s="6">
        <v>0</v>
      </c>
    </row>
    <row r="19" spans="1:14" x14ac:dyDescent="0.25">
      <c r="A19" s="1">
        <v>17</v>
      </c>
      <c r="B19" s="1">
        <v>331</v>
      </c>
      <c r="C19" s="1">
        <v>347</v>
      </c>
      <c r="D19" s="1">
        <v>678</v>
      </c>
      <c r="E19" s="1">
        <v>60</v>
      </c>
      <c r="F19" s="1">
        <v>61</v>
      </c>
      <c r="G19" s="1">
        <v>121</v>
      </c>
      <c r="H19" s="2">
        <v>18.13</v>
      </c>
      <c r="I19" s="2">
        <v>17.579999999999998</v>
      </c>
      <c r="J19" s="2">
        <v>17.850000000000001</v>
      </c>
      <c r="K19" s="6">
        <v>99</v>
      </c>
      <c r="L19" s="6">
        <v>18</v>
      </c>
      <c r="M19" s="6">
        <v>2</v>
      </c>
      <c r="N19" s="6">
        <v>2</v>
      </c>
    </row>
    <row r="20" spans="1:14" x14ac:dyDescent="0.25">
      <c r="A20" s="1">
        <v>18</v>
      </c>
      <c r="B20" s="1">
        <v>334</v>
      </c>
      <c r="C20" s="1">
        <v>377</v>
      </c>
      <c r="D20" s="1">
        <v>711</v>
      </c>
      <c r="E20" s="1">
        <v>65</v>
      </c>
      <c r="F20" s="1">
        <v>68</v>
      </c>
      <c r="G20" s="1">
        <v>133</v>
      </c>
      <c r="H20" s="2">
        <v>19.46</v>
      </c>
      <c r="I20" s="2">
        <v>18.04</v>
      </c>
      <c r="J20" s="2">
        <v>18.71</v>
      </c>
      <c r="K20" s="6">
        <v>114</v>
      </c>
      <c r="L20" s="6">
        <v>12</v>
      </c>
      <c r="M20" s="6">
        <v>2</v>
      </c>
      <c r="N20" s="6">
        <v>5</v>
      </c>
    </row>
    <row r="21" spans="1:14" x14ac:dyDescent="0.25">
      <c r="A21" s="1">
        <v>19</v>
      </c>
      <c r="B21" s="1">
        <v>376</v>
      </c>
      <c r="C21" s="1">
        <v>404</v>
      </c>
      <c r="D21" s="1">
        <v>780</v>
      </c>
      <c r="E21" s="1">
        <v>81</v>
      </c>
      <c r="F21" s="1">
        <v>81</v>
      </c>
      <c r="G21" s="1">
        <v>162</v>
      </c>
      <c r="H21" s="2">
        <v>21.54</v>
      </c>
      <c r="I21" s="2">
        <v>20.05</v>
      </c>
      <c r="J21" s="2">
        <v>20.77</v>
      </c>
      <c r="K21" s="6">
        <v>129</v>
      </c>
      <c r="L21" s="6">
        <v>25</v>
      </c>
      <c r="M21" s="6">
        <v>5</v>
      </c>
      <c r="N21" s="6">
        <v>3</v>
      </c>
    </row>
    <row r="22" spans="1:14" x14ac:dyDescent="0.25">
      <c r="A22" s="1">
        <v>20</v>
      </c>
      <c r="B22" s="1">
        <v>366</v>
      </c>
      <c r="C22" s="1">
        <v>441</v>
      </c>
      <c r="D22" s="1">
        <v>807</v>
      </c>
      <c r="E22" s="1">
        <v>71</v>
      </c>
      <c r="F22" s="1">
        <v>81</v>
      </c>
      <c r="G22" s="1">
        <v>152</v>
      </c>
      <c r="H22" s="2">
        <v>19.399999999999999</v>
      </c>
      <c r="I22" s="2">
        <v>18.37</v>
      </c>
      <c r="J22" s="2">
        <v>18.84</v>
      </c>
      <c r="K22" s="6">
        <v>130</v>
      </c>
      <c r="L22" s="6">
        <v>21</v>
      </c>
      <c r="M22" s="6">
        <v>1</v>
      </c>
      <c r="N22" s="6">
        <v>0</v>
      </c>
    </row>
    <row r="23" spans="1:14" x14ac:dyDescent="0.25">
      <c r="A23" s="1">
        <v>21</v>
      </c>
      <c r="B23" s="1">
        <v>375</v>
      </c>
      <c r="C23" s="1">
        <v>448</v>
      </c>
      <c r="D23" s="1">
        <v>823</v>
      </c>
      <c r="E23" s="1">
        <v>80</v>
      </c>
      <c r="F23" s="1">
        <v>94</v>
      </c>
      <c r="G23" s="1">
        <v>174</v>
      </c>
      <c r="H23" s="2">
        <v>21.33</v>
      </c>
      <c r="I23" s="2">
        <v>20.98</v>
      </c>
      <c r="J23" s="2">
        <v>21.14</v>
      </c>
      <c r="K23" s="6">
        <v>137</v>
      </c>
      <c r="L23" s="6">
        <v>36</v>
      </c>
      <c r="M23" s="6">
        <v>1</v>
      </c>
      <c r="N23" s="6">
        <v>0</v>
      </c>
    </row>
    <row r="24" spans="1:14" x14ac:dyDescent="0.25">
      <c r="A24" s="1">
        <v>22</v>
      </c>
      <c r="B24" s="1">
        <v>347</v>
      </c>
      <c r="C24" s="1">
        <v>341</v>
      </c>
      <c r="D24" s="1">
        <v>688</v>
      </c>
      <c r="E24" s="1">
        <v>67</v>
      </c>
      <c r="F24" s="1">
        <v>50</v>
      </c>
      <c r="G24" s="1">
        <v>117</v>
      </c>
      <c r="H24" s="2">
        <v>19.309999999999999</v>
      </c>
      <c r="I24" s="2">
        <v>14.66</v>
      </c>
      <c r="J24" s="2">
        <v>17.010000000000002</v>
      </c>
      <c r="K24" s="6">
        <v>91</v>
      </c>
      <c r="L24" s="6">
        <v>21</v>
      </c>
      <c r="M24" s="6">
        <v>3</v>
      </c>
      <c r="N24" s="6">
        <v>2</v>
      </c>
    </row>
    <row r="25" spans="1:14" x14ac:dyDescent="0.25">
      <c r="A25" s="1">
        <v>23</v>
      </c>
      <c r="B25" s="1">
        <v>386</v>
      </c>
      <c r="C25" s="1">
        <v>406</v>
      </c>
      <c r="D25" s="1">
        <v>792</v>
      </c>
      <c r="E25" s="1">
        <v>89</v>
      </c>
      <c r="F25" s="1">
        <v>80</v>
      </c>
      <c r="G25" s="1">
        <v>169</v>
      </c>
      <c r="H25" s="2">
        <v>23.06</v>
      </c>
      <c r="I25" s="2">
        <v>19.7</v>
      </c>
      <c r="J25" s="2">
        <v>21.34</v>
      </c>
      <c r="K25" s="6">
        <v>139</v>
      </c>
      <c r="L25" s="6">
        <v>26</v>
      </c>
      <c r="M25" s="6">
        <v>2</v>
      </c>
      <c r="N25" s="6">
        <v>2</v>
      </c>
    </row>
    <row r="26" spans="1:14" x14ac:dyDescent="0.25">
      <c r="A26" s="1">
        <v>24</v>
      </c>
      <c r="B26" s="1">
        <v>358</v>
      </c>
      <c r="C26" s="1">
        <v>345</v>
      </c>
      <c r="D26" s="1">
        <v>703</v>
      </c>
      <c r="E26" s="1">
        <v>74</v>
      </c>
      <c r="F26" s="1">
        <v>65</v>
      </c>
      <c r="G26" s="1">
        <v>139</v>
      </c>
      <c r="H26" s="2">
        <v>20.67</v>
      </c>
      <c r="I26" s="2">
        <v>18.84</v>
      </c>
      <c r="J26" s="2">
        <v>19.77</v>
      </c>
      <c r="K26" s="6">
        <v>122</v>
      </c>
      <c r="L26" s="6">
        <v>14</v>
      </c>
      <c r="M26" s="6">
        <v>2</v>
      </c>
      <c r="N26" s="6">
        <v>1</v>
      </c>
    </row>
    <row r="27" spans="1:14" x14ac:dyDescent="0.25">
      <c r="A27" s="1">
        <v>25</v>
      </c>
      <c r="B27" s="1">
        <v>322</v>
      </c>
      <c r="C27" s="1">
        <v>348</v>
      </c>
      <c r="D27" s="1">
        <v>670</v>
      </c>
      <c r="E27" s="1">
        <v>62</v>
      </c>
      <c r="F27" s="1">
        <v>56</v>
      </c>
      <c r="G27" s="1">
        <v>118</v>
      </c>
      <c r="H27" s="2">
        <v>19.25</v>
      </c>
      <c r="I27" s="2">
        <v>16.09</v>
      </c>
      <c r="J27" s="2">
        <v>17.61</v>
      </c>
      <c r="K27" s="6">
        <v>80</v>
      </c>
      <c r="L27" s="6">
        <v>32</v>
      </c>
      <c r="M27" s="6">
        <v>3</v>
      </c>
      <c r="N27" s="6">
        <v>3</v>
      </c>
    </row>
    <row r="28" spans="1:14" x14ac:dyDescent="0.25">
      <c r="A28" s="1">
        <v>26</v>
      </c>
      <c r="B28" s="1">
        <v>320</v>
      </c>
      <c r="C28" s="1">
        <v>350</v>
      </c>
      <c r="D28" s="1">
        <v>670</v>
      </c>
      <c r="E28" s="1">
        <v>63</v>
      </c>
      <c r="F28" s="1">
        <v>72</v>
      </c>
      <c r="G28" s="1">
        <v>135</v>
      </c>
      <c r="H28" s="2">
        <v>19.690000000000001</v>
      </c>
      <c r="I28" s="2">
        <v>20.57</v>
      </c>
      <c r="J28" s="2">
        <v>20.149999999999999</v>
      </c>
      <c r="K28" s="6">
        <v>99</v>
      </c>
      <c r="L28" s="6">
        <v>33</v>
      </c>
      <c r="M28" s="6">
        <v>1</v>
      </c>
      <c r="N28" s="6">
        <v>2</v>
      </c>
    </row>
    <row r="29" spans="1:14" x14ac:dyDescent="0.25">
      <c r="A29" s="1">
        <v>27</v>
      </c>
      <c r="B29" s="1">
        <v>326</v>
      </c>
      <c r="C29" s="1">
        <v>354</v>
      </c>
      <c r="D29" s="1">
        <v>680</v>
      </c>
      <c r="E29" s="1">
        <v>57</v>
      </c>
      <c r="F29" s="1">
        <v>65</v>
      </c>
      <c r="G29" s="1">
        <v>122</v>
      </c>
      <c r="H29" s="2">
        <v>17.48</v>
      </c>
      <c r="I29" s="2">
        <v>18.36</v>
      </c>
      <c r="J29" s="2">
        <v>17.940000000000001</v>
      </c>
      <c r="K29" s="6">
        <v>94</v>
      </c>
      <c r="L29" s="6">
        <v>26</v>
      </c>
      <c r="M29" s="6">
        <v>2</v>
      </c>
      <c r="N29" s="6">
        <v>0</v>
      </c>
    </row>
    <row r="30" spans="1:14" x14ac:dyDescent="0.25">
      <c r="A30" s="1">
        <v>28</v>
      </c>
      <c r="B30" s="1">
        <v>351</v>
      </c>
      <c r="C30" s="1">
        <v>371</v>
      </c>
      <c r="D30" s="1">
        <v>722</v>
      </c>
      <c r="E30" s="1">
        <v>73</v>
      </c>
      <c r="F30" s="1">
        <v>55</v>
      </c>
      <c r="G30" s="1">
        <v>128</v>
      </c>
      <c r="H30" s="2">
        <v>20.8</v>
      </c>
      <c r="I30" s="2">
        <v>14.82</v>
      </c>
      <c r="J30" s="2">
        <v>17.73</v>
      </c>
      <c r="K30" s="6">
        <v>114</v>
      </c>
      <c r="L30" s="6">
        <v>13</v>
      </c>
      <c r="M30" s="6">
        <v>0</v>
      </c>
      <c r="N30" s="6">
        <v>1</v>
      </c>
    </row>
    <row r="31" spans="1:14" x14ac:dyDescent="0.25">
      <c r="A31" s="1">
        <v>29</v>
      </c>
      <c r="B31" s="1">
        <v>263</v>
      </c>
      <c r="C31" s="1">
        <v>338</v>
      </c>
      <c r="D31" s="1">
        <v>601</v>
      </c>
      <c r="E31" s="1">
        <v>35</v>
      </c>
      <c r="F31" s="1">
        <v>31</v>
      </c>
      <c r="G31" s="1">
        <v>66</v>
      </c>
      <c r="H31" s="2">
        <v>13.31</v>
      </c>
      <c r="I31" s="2">
        <v>9.17</v>
      </c>
      <c r="J31" s="2">
        <v>10.98</v>
      </c>
      <c r="K31" s="6">
        <v>49</v>
      </c>
      <c r="L31" s="6">
        <v>12</v>
      </c>
      <c r="M31" s="6">
        <v>1</v>
      </c>
      <c r="N31" s="6">
        <v>4</v>
      </c>
    </row>
    <row r="32" spans="1:14" x14ac:dyDescent="0.25">
      <c r="A32" s="1">
        <v>30</v>
      </c>
      <c r="B32" s="1">
        <v>365</v>
      </c>
      <c r="C32" s="1">
        <v>406</v>
      </c>
      <c r="D32" s="1">
        <v>771</v>
      </c>
      <c r="E32" s="1">
        <v>82</v>
      </c>
      <c r="F32" s="1">
        <v>80</v>
      </c>
      <c r="G32" s="1">
        <v>162</v>
      </c>
      <c r="H32" s="2">
        <v>22.47</v>
      </c>
      <c r="I32" s="2">
        <v>19.7</v>
      </c>
      <c r="J32" s="2">
        <v>21.01</v>
      </c>
      <c r="K32" s="6">
        <v>127</v>
      </c>
      <c r="L32" s="6">
        <v>28</v>
      </c>
      <c r="M32" s="6">
        <v>6</v>
      </c>
      <c r="N32" s="6">
        <v>1</v>
      </c>
    </row>
    <row r="33" spans="1:14" x14ac:dyDescent="0.25">
      <c r="A33" s="1">
        <v>31</v>
      </c>
      <c r="B33" s="1">
        <v>397</v>
      </c>
      <c r="C33" s="1">
        <v>417</v>
      </c>
      <c r="D33" s="1">
        <v>814</v>
      </c>
      <c r="E33" s="1">
        <v>73</v>
      </c>
      <c r="F33" s="1">
        <v>83</v>
      </c>
      <c r="G33" s="1">
        <v>156</v>
      </c>
      <c r="H33" s="2">
        <v>18.39</v>
      </c>
      <c r="I33" s="2">
        <v>19.899999999999999</v>
      </c>
      <c r="J33" s="2">
        <v>19.16</v>
      </c>
      <c r="K33" s="6">
        <v>123</v>
      </c>
      <c r="L33" s="6">
        <v>28</v>
      </c>
      <c r="M33" s="6">
        <v>2</v>
      </c>
      <c r="N33" s="6">
        <v>3</v>
      </c>
    </row>
    <row r="34" spans="1:14" x14ac:dyDescent="0.25">
      <c r="A34" s="1">
        <v>32</v>
      </c>
      <c r="B34" s="1">
        <v>426</v>
      </c>
      <c r="C34" s="1">
        <v>440</v>
      </c>
      <c r="D34" s="1">
        <v>866</v>
      </c>
      <c r="E34" s="1">
        <v>99</v>
      </c>
      <c r="F34" s="1">
        <v>94</v>
      </c>
      <c r="G34" s="1">
        <v>193</v>
      </c>
      <c r="H34" s="2">
        <v>23.24</v>
      </c>
      <c r="I34" s="2">
        <v>21.36</v>
      </c>
      <c r="J34" s="2">
        <v>22.29</v>
      </c>
      <c r="K34" s="6">
        <v>150</v>
      </c>
      <c r="L34" s="6">
        <v>38</v>
      </c>
      <c r="M34" s="6">
        <v>1</v>
      </c>
      <c r="N34" s="6">
        <v>4</v>
      </c>
    </row>
    <row r="35" spans="1:14" x14ac:dyDescent="0.25">
      <c r="A35" s="1">
        <v>33</v>
      </c>
      <c r="B35" s="1">
        <v>390</v>
      </c>
      <c r="C35" s="1">
        <v>413</v>
      </c>
      <c r="D35" s="1">
        <v>803</v>
      </c>
      <c r="E35" s="1">
        <v>98</v>
      </c>
      <c r="F35" s="1">
        <v>77</v>
      </c>
      <c r="G35" s="1">
        <v>175</v>
      </c>
      <c r="H35" s="2">
        <v>25.13</v>
      </c>
      <c r="I35" s="2">
        <v>18.64</v>
      </c>
      <c r="J35" s="2">
        <v>21.79</v>
      </c>
      <c r="K35" s="6">
        <v>149</v>
      </c>
      <c r="L35" s="6">
        <v>26</v>
      </c>
      <c r="M35" s="6">
        <v>0</v>
      </c>
      <c r="N35" s="6">
        <v>0</v>
      </c>
    </row>
    <row r="36" spans="1:14" x14ac:dyDescent="0.25">
      <c r="A36" s="1">
        <v>34</v>
      </c>
      <c r="B36" s="1">
        <v>397</v>
      </c>
      <c r="C36" s="1">
        <v>453</v>
      </c>
      <c r="D36" s="1">
        <v>850</v>
      </c>
      <c r="E36" s="1">
        <v>65</v>
      </c>
      <c r="F36" s="1">
        <v>67</v>
      </c>
      <c r="G36" s="1">
        <v>132</v>
      </c>
      <c r="H36" s="2">
        <v>16.37</v>
      </c>
      <c r="I36" s="2">
        <v>14.79</v>
      </c>
      <c r="J36" s="2">
        <v>15.53</v>
      </c>
      <c r="K36" s="6">
        <v>109</v>
      </c>
      <c r="L36" s="6">
        <v>15</v>
      </c>
      <c r="M36" s="6">
        <v>5</v>
      </c>
      <c r="N36" s="6">
        <v>3</v>
      </c>
    </row>
    <row r="37" spans="1:14" x14ac:dyDescent="0.25">
      <c r="A37" s="1">
        <v>35</v>
      </c>
      <c r="B37" s="1">
        <v>382</v>
      </c>
      <c r="C37" s="1">
        <v>418</v>
      </c>
      <c r="D37" s="1">
        <v>800</v>
      </c>
      <c r="E37" s="1">
        <v>69</v>
      </c>
      <c r="F37" s="1">
        <v>60</v>
      </c>
      <c r="G37" s="1">
        <v>129</v>
      </c>
      <c r="H37" s="2">
        <v>18.059999999999999</v>
      </c>
      <c r="I37" s="2">
        <v>14.35</v>
      </c>
      <c r="J37" s="2">
        <v>16.12</v>
      </c>
      <c r="K37" s="6">
        <v>98</v>
      </c>
      <c r="L37" s="6">
        <v>28</v>
      </c>
      <c r="M37" s="6">
        <v>1</v>
      </c>
      <c r="N37" s="6">
        <v>2</v>
      </c>
    </row>
    <row r="38" spans="1:14" x14ac:dyDescent="0.25">
      <c r="A38" s="1">
        <v>36</v>
      </c>
      <c r="B38" s="1">
        <v>335</v>
      </c>
      <c r="C38" s="1">
        <v>353</v>
      </c>
      <c r="D38" s="1">
        <v>688</v>
      </c>
      <c r="E38" s="1">
        <v>75</v>
      </c>
      <c r="F38" s="1">
        <v>66</v>
      </c>
      <c r="G38" s="1">
        <v>141</v>
      </c>
      <c r="H38" s="2">
        <v>22.39</v>
      </c>
      <c r="I38" s="2">
        <v>18.7</v>
      </c>
      <c r="J38" s="2">
        <v>20.49</v>
      </c>
      <c r="K38" s="6">
        <v>112</v>
      </c>
      <c r="L38" s="6">
        <v>29</v>
      </c>
      <c r="M38" s="6">
        <v>0</v>
      </c>
      <c r="N38" s="6">
        <v>0</v>
      </c>
    </row>
    <row r="39" spans="1:14" x14ac:dyDescent="0.25">
      <c r="A39" s="1">
        <v>37</v>
      </c>
      <c r="B39" s="1">
        <v>359</v>
      </c>
      <c r="C39" s="1">
        <v>410</v>
      </c>
      <c r="D39" s="1">
        <v>769</v>
      </c>
      <c r="E39" s="1">
        <v>49</v>
      </c>
      <c r="F39" s="1">
        <v>56</v>
      </c>
      <c r="G39" s="1">
        <v>105</v>
      </c>
      <c r="H39" s="2">
        <v>13.65</v>
      </c>
      <c r="I39" s="2">
        <v>13.66</v>
      </c>
      <c r="J39" s="2">
        <v>13.65</v>
      </c>
      <c r="K39" s="6">
        <v>82</v>
      </c>
      <c r="L39" s="6">
        <v>18</v>
      </c>
      <c r="M39" s="6">
        <v>2</v>
      </c>
      <c r="N39" s="6">
        <v>3</v>
      </c>
    </row>
    <row r="40" spans="1:14" x14ac:dyDescent="0.25">
      <c r="A40" s="1">
        <v>38</v>
      </c>
      <c r="B40" s="1">
        <v>427</v>
      </c>
      <c r="C40" s="1">
        <v>448</v>
      </c>
      <c r="D40" s="1">
        <v>875</v>
      </c>
      <c r="E40" s="1">
        <v>74</v>
      </c>
      <c r="F40" s="1">
        <v>73</v>
      </c>
      <c r="G40" s="1">
        <v>147</v>
      </c>
      <c r="H40" s="2">
        <v>17.329999999999998</v>
      </c>
      <c r="I40" s="2">
        <v>16.29</v>
      </c>
      <c r="J40" s="2">
        <v>16.8</v>
      </c>
      <c r="K40" s="6">
        <v>123</v>
      </c>
      <c r="L40" s="6">
        <v>23</v>
      </c>
      <c r="M40" s="6">
        <v>1</v>
      </c>
      <c r="N40" s="6">
        <v>0</v>
      </c>
    </row>
    <row r="41" spans="1:14" x14ac:dyDescent="0.25">
      <c r="A41" s="1">
        <v>39</v>
      </c>
      <c r="B41" s="1">
        <v>422</v>
      </c>
      <c r="C41" s="1">
        <v>414</v>
      </c>
      <c r="D41" s="1">
        <v>836</v>
      </c>
      <c r="E41" s="1">
        <v>86</v>
      </c>
      <c r="F41" s="1">
        <v>83</v>
      </c>
      <c r="G41" s="1">
        <v>169</v>
      </c>
      <c r="H41" s="2">
        <v>20.38</v>
      </c>
      <c r="I41" s="2">
        <v>20.05</v>
      </c>
      <c r="J41" s="2">
        <v>20.22</v>
      </c>
      <c r="K41" s="6">
        <v>132</v>
      </c>
      <c r="L41" s="6">
        <v>30</v>
      </c>
      <c r="M41" s="6">
        <v>3</v>
      </c>
      <c r="N41" s="6">
        <v>4</v>
      </c>
    </row>
    <row r="42" spans="1:14" x14ac:dyDescent="0.25">
      <c r="A42" s="1">
        <v>40</v>
      </c>
      <c r="B42" s="1">
        <v>462</v>
      </c>
      <c r="C42" s="1">
        <v>461</v>
      </c>
      <c r="D42" s="1">
        <v>923</v>
      </c>
      <c r="E42" s="1">
        <v>70</v>
      </c>
      <c r="F42" s="1">
        <v>78</v>
      </c>
      <c r="G42" s="1">
        <v>148</v>
      </c>
      <c r="H42" s="2">
        <v>15.15</v>
      </c>
      <c r="I42" s="2">
        <v>16.920000000000002</v>
      </c>
      <c r="J42" s="2">
        <v>16.03</v>
      </c>
      <c r="K42" s="6">
        <v>112</v>
      </c>
      <c r="L42" s="6">
        <v>33</v>
      </c>
      <c r="M42" s="6">
        <v>2</v>
      </c>
      <c r="N42" s="6">
        <v>1</v>
      </c>
    </row>
    <row r="43" spans="1:14" x14ac:dyDescent="0.25">
      <c r="A43" s="1">
        <v>41</v>
      </c>
      <c r="B43" s="1">
        <v>352</v>
      </c>
      <c r="C43" s="1">
        <v>409</v>
      </c>
      <c r="D43" s="1">
        <v>761</v>
      </c>
      <c r="E43" s="1">
        <v>83</v>
      </c>
      <c r="F43" s="1">
        <v>86</v>
      </c>
      <c r="G43" s="1">
        <v>169</v>
      </c>
      <c r="H43" s="2">
        <v>23.58</v>
      </c>
      <c r="I43" s="2">
        <v>21.03</v>
      </c>
      <c r="J43" s="2">
        <v>22.21</v>
      </c>
      <c r="K43" s="6">
        <v>128</v>
      </c>
      <c r="L43" s="6">
        <v>39</v>
      </c>
      <c r="M43" s="6">
        <v>0</v>
      </c>
      <c r="N43" s="6">
        <v>2</v>
      </c>
    </row>
    <row r="44" spans="1:14" x14ac:dyDescent="0.25">
      <c r="A44" s="1">
        <v>42</v>
      </c>
      <c r="B44" s="1">
        <v>387</v>
      </c>
      <c r="C44" s="1">
        <v>432</v>
      </c>
      <c r="D44" s="1">
        <v>819</v>
      </c>
      <c r="E44" s="1">
        <v>91</v>
      </c>
      <c r="F44" s="1">
        <v>85</v>
      </c>
      <c r="G44" s="1">
        <v>176</v>
      </c>
      <c r="H44" s="2">
        <v>23.51</v>
      </c>
      <c r="I44" s="2">
        <v>19.68</v>
      </c>
      <c r="J44" s="2">
        <v>21.49</v>
      </c>
      <c r="K44" s="6">
        <v>139</v>
      </c>
      <c r="L44" s="6">
        <v>32</v>
      </c>
      <c r="M44" s="6">
        <v>1</v>
      </c>
      <c r="N44" s="6">
        <v>4</v>
      </c>
    </row>
    <row r="45" spans="1:14" x14ac:dyDescent="0.25">
      <c r="A45" s="1">
        <v>43</v>
      </c>
      <c r="B45" s="1">
        <v>129</v>
      </c>
      <c r="C45" s="1">
        <v>127</v>
      </c>
      <c r="D45" s="1">
        <v>256</v>
      </c>
      <c r="E45" s="1">
        <v>32</v>
      </c>
      <c r="F45" s="1">
        <v>18</v>
      </c>
      <c r="G45" s="1">
        <v>50</v>
      </c>
      <c r="H45" s="2">
        <v>24.81</v>
      </c>
      <c r="I45" s="2">
        <v>14.17</v>
      </c>
      <c r="J45" s="2">
        <v>19.53</v>
      </c>
      <c r="K45" s="6">
        <v>43</v>
      </c>
      <c r="L45" s="6">
        <v>6</v>
      </c>
      <c r="M45" s="6">
        <v>1</v>
      </c>
      <c r="N45" s="6">
        <v>0</v>
      </c>
    </row>
    <row r="46" spans="1:14" x14ac:dyDescent="0.25">
      <c r="A46" s="1">
        <v>44</v>
      </c>
      <c r="B46" s="1">
        <v>181</v>
      </c>
      <c r="C46" s="1">
        <v>154</v>
      </c>
      <c r="D46" s="1">
        <v>335</v>
      </c>
      <c r="E46" s="1">
        <v>31</v>
      </c>
      <c r="F46" s="1">
        <v>30</v>
      </c>
      <c r="G46" s="1">
        <v>61</v>
      </c>
      <c r="H46" s="2">
        <v>17.13</v>
      </c>
      <c r="I46" s="2">
        <v>19.48</v>
      </c>
      <c r="J46" s="2">
        <v>18.21</v>
      </c>
      <c r="K46" s="6">
        <v>52</v>
      </c>
      <c r="L46" s="6">
        <v>8</v>
      </c>
      <c r="M46" s="6">
        <v>0</v>
      </c>
      <c r="N46" s="6">
        <v>1</v>
      </c>
    </row>
    <row r="47" spans="1:14" x14ac:dyDescent="0.25">
      <c r="A47" s="1">
        <v>45</v>
      </c>
      <c r="B47" s="1">
        <v>408</v>
      </c>
      <c r="C47" s="1">
        <v>504</v>
      </c>
      <c r="D47" s="1">
        <v>912</v>
      </c>
      <c r="E47" s="1">
        <v>95</v>
      </c>
      <c r="F47" s="1">
        <v>123</v>
      </c>
      <c r="G47" s="1">
        <v>218</v>
      </c>
      <c r="H47" s="2">
        <v>23.28</v>
      </c>
      <c r="I47" s="2">
        <v>24.4</v>
      </c>
      <c r="J47" s="2">
        <v>23.9</v>
      </c>
      <c r="K47" s="6">
        <v>153</v>
      </c>
      <c r="L47" s="6">
        <v>54</v>
      </c>
      <c r="M47" s="6">
        <v>3</v>
      </c>
      <c r="N47" s="6">
        <v>8</v>
      </c>
    </row>
    <row r="48" spans="1:14" x14ac:dyDescent="0.25">
      <c r="A48" s="1">
        <v>46</v>
      </c>
      <c r="B48" s="1">
        <v>428</v>
      </c>
      <c r="C48" s="1">
        <v>481</v>
      </c>
      <c r="D48" s="1">
        <v>909</v>
      </c>
      <c r="E48" s="1">
        <v>95</v>
      </c>
      <c r="F48" s="1">
        <v>99</v>
      </c>
      <c r="G48" s="1">
        <v>194</v>
      </c>
      <c r="H48" s="2">
        <v>22.2</v>
      </c>
      <c r="I48" s="2">
        <v>20.58</v>
      </c>
      <c r="J48" s="2">
        <v>21.34</v>
      </c>
      <c r="K48" s="6">
        <v>144</v>
      </c>
      <c r="L48" s="6">
        <v>45</v>
      </c>
      <c r="M48" s="6">
        <v>0</v>
      </c>
      <c r="N48" s="6">
        <v>5</v>
      </c>
    </row>
    <row r="49" spans="1:14" x14ac:dyDescent="0.25">
      <c r="A49" s="1">
        <v>47</v>
      </c>
      <c r="B49" s="1">
        <v>340</v>
      </c>
      <c r="C49" s="1">
        <v>349</v>
      </c>
      <c r="D49" s="1">
        <v>689</v>
      </c>
      <c r="E49" s="1">
        <v>61</v>
      </c>
      <c r="F49" s="1">
        <v>74</v>
      </c>
      <c r="G49" s="1">
        <v>135</v>
      </c>
      <c r="H49" s="2">
        <v>17.940000000000001</v>
      </c>
      <c r="I49" s="2">
        <v>21.2</v>
      </c>
      <c r="J49" s="2">
        <v>19.59</v>
      </c>
      <c r="K49" s="6">
        <v>99</v>
      </c>
      <c r="L49" s="6">
        <v>19</v>
      </c>
      <c r="M49" s="6">
        <v>4</v>
      </c>
      <c r="N49" s="6">
        <v>3</v>
      </c>
    </row>
    <row r="50" spans="1:14" x14ac:dyDescent="0.25">
      <c r="A50" s="1">
        <v>48</v>
      </c>
      <c r="B50" s="1">
        <v>455</v>
      </c>
      <c r="C50" s="1">
        <v>466</v>
      </c>
      <c r="D50" s="1">
        <v>921</v>
      </c>
      <c r="E50" s="1">
        <v>94</v>
      </c>
      <c r="F50" s="1">
        <v>83</v>
      </c>
      <c r="G50" s="1">
        <v>177</v>
      </c>
      <c r="H50" s="2">
        <v>20.66</v>
      </c>
      <c r="I50" s="2">
        <v>17.809999999999999</v>
      </c>
      <c r="J50" s="2">
        <v>19.22</v>
      </c>
      <c r="K50" s="6">
        <v>134</v>
      </c>
      <c r="L50" s="6">
        <v>37</v>
      </c>
      <c r="M50" s="6">
        <v>3</v>
      </c>
      <c r="N50" s="6">
        <v>3</v>
      </c>
    </row>
    <row r="51" spans="1:14" x14ac:dyDescent="0.25">
      <c r="A51" s="1">
        <v>49</v>
      </c>
      <c r="B51" s="1">
        <v>425</v>
      </c>
      <c r="C51" s="1">
        <v>472</v>
      </c>
      <c r="D51" s="1">
        <v>897</v>
      </c>
      <c r="E51" s="1">
        <v>97</v>
      </c>
      <c r="F51" s="1">
        <v>103</v>
      </c>
      <c r="G51" s="1">
        <v>200</v>
      </c>
      <c r="H51" s="2">
        <v>22.82</v>
      </c>
      <c r="I51" s="2">
        <v>21.82</v>
      </c>
      <c r="J51" s="2">
        <v>22.3</v>
      </c>
      <c r="K51" s="6">
        <v>149</v>
      </c>
      <c r="L51" s="6">
        <v>43</v>
      </c>
      <c r="M51" s="6">
        <v>5</v>
      </c>
      <c r="N51" s="6">
        <v>3</v>
      </c>
    </row>
    <row r="52" spans="1:14" x14ac:dyDescent="0.25">
      <c r="A52" s="1">
        <v>50</v>
      </c>
      <c r="B52" s="1">
        <v>301</v>
      </c>
      <c r="C52" s="1">
        <v>413</v>
      </c>
      <c r="D52" s="1">
        <v>714</v>
      </c>
      <c r="E52" s="1">
        <v>54</v>
      </c>
      <c r="F52" s="1">
        <v>52</v>
      </c>
      <c r="G52" s="1">
        <v>106</v>
      </c>
      <c r="H52" s="2">
        <v>17.940000000000001</v>
      </c>
      <c r="I52" s="2">
        <v>12.59</v>
      </c>
      <c r="J52" s="2">
        <v>14.85</v>
      </c>
      <c r="K52" s="6">
        <v>92</v>
      </c>
      <c r="L52" s="6">
        <v>11</v>
      </c>
      <c r="M52" s="6">
        <v>2</v>
      </c>
      <c r="N52" s="6">
        <v>1</v>
      </c>
    </row>
    <row r="53" spans="1:14" x14ac:dyDescent="0.25">
      <c r="A53" s="1">
        <v>51</v>
      </c>
      <c r="B53" s="1">
        <v>327</v>
      </c>
      <c r="C53" s="1">
        <v>372</v>
      </c>
      <c r="D53" s="1">
        <v>699</v>
      </c>
      <c r="E53" s="1">
        <v>50</v>
      </c>
      <c r="F53" s="1">
        <v>68</v>
      </c>
      <c r="G53" s="1">
        <v>118</v>
      </c>
      <c r="H53" s="2">
        <v>15.29</v>
      </c>
      <c r="I53" s="2">
        <v>18.28</v>
      </c>
      <c r="J53" s="2">
        <v>16.88</v>
      </c>
      <c r="K53" s="6">
        <v>89</v>
      </c>
      <c r="L53" s="6">
        <v>23</v>
      </c>
      <c r="M53" s="6">
        <v>5</v>
      </c>
      <c r="N53" s="6">
        <v>1</v>
      </c>
    </row>
    <row r="54" spans="1:14" x14ac:dyDescent="0.25">
      <c r="A54" s="1">
        <v>52</v>
      </c>
      <c r="B54" s="1">
        <v>304</v>
      </c>
      <c r="C54" s="1">
        <v>387</v>
      </c>
      <c r="D54" s="1">
        <v>691</v>
      </c>
      <c r="E54" s="1">
        <v>62</v>
      </c>
      <c r="F54" s="1">
        <v>66</v>
      </c>
      <c r="G54" s="1">
        <v>128</v>
      </c>
      <c r="H54" s="2">
        <v>20.39</v>
      </c>
      <c r="I54" s="2">
        <v>17.05</v>
      </c>
      <c r="J54" s="2">
        <v>18.52</v>
      </c>
      <c r="K54" s="6">
        <v>100</v>
      </c>
      <c r="L54" s="6">
        <v>26</v>
      </c>
      <c r="M54" s="6">
        <v>1</v>
      </c>
      <c r="N54" s="6">
        <v>1</v>
      </c>
    </row>
    <row r="55" spans="1:14" x14ac:dyDescent="0.25">
      <c r="A55" s="1">
        <v>53</v>
      </c>
      <c r="B55" s="1">
        <v>414</v>
      </c>
      <c r="C55" s="1">
        <v>431</v>
      </c>
      <c r="D55" s="1">
        <v>845</v>
      </c>
      <c r="E55" s="1">
        <v>91</v>
      </c>
      <c r="F55" s="1">
        <v>84</v>
      </c>
      <c r="G55" s="1">
        <v>175</v>
      </c>
      <c r="H55" s="2">
        <v>21.98</v>
      </c>
      <c r="I55" s="2">
        <v>19.489999999999998</v>
      </c>
      <c r="J55" s="2">
        <v>20.71</v>
      </c>
      <c r="K55" s="6">
        <v>141</v>
      </c>
      <c r="L55" s="6">
        <v>33</v>
      </c>
      <c r="M55" s="6">
        <v>0</v>
      </c>
      <c r="N55" s="6">
        <v>1</v>
      </c>
    </row>
    <row r="56" spans="1:14" x14ac:dyDescent="0.25">
      <c r="A56" s="1">
        <v>54</v>
      </c>
      <c r="B56" s="1">
        <v>388</v>
      </c>
      <c r="C56" s="1">
        <v>454</v>
      </c>
      <c r="D56" s="1">
        <v>842</v>
      </c>
      <c r="E56" s="1">
        <v>66</v>
      </c>
      <c r="F56" s="1">
        <v>80</v>
      </c>
      <c r="G56" s="1">
        <v>146</v>
      </c>
      <c r="H56" s="2">
        <v>17.010000000000002</v>
      </c>
      <c r="I56" s="2">
        <v>17.62</v>
      </c>
      <c r="J56" s="2">
        <v>17.34</v>
      </c>
      <c r="K56" s="6">
        <v>110</v>
      </c>
      <c r="L56" s="6">
        <v>32</v>
      </c>
      <c r="M56" s="6">
        <v>1</v>
      </c>
      <c r="N56" s="6">
        <v>3</v>
      </c>
    </row>
    <row r="57" spans="1:14" x14ac:dyDescent="0.25">
      <c r="A57" s="1">
        <v>55</v>
      </c>
      <c r="B57" s="1">
        <v>403</v>
      </c>
      <c r="C57" s="1">
        <v>455</v>
      </c>
      <c r="D57" s="1">
        <v>858</v>
      </c>
      <c r="E57" s="1">
        <v>85</v>
      </c>
      <c r="F57" s="1">
        <v>81</v>
      </c>
      <c r="G57" s="1">
        <v>166</v>
      </c>
      <c r="H57" s="2">
        <v>21.09</v>
      </c>
      <c r="I57" s="2">
        <v>17.8</v>
      </c>
      <c r="J57" s="2">
        <v>19.350000000000001</v>
      </c>
      <c r="K57" s="6">
        <v>139</v>
      </c>
      <c r="L57" s="6">
        <v>25</v>
      </c>
      <c r="M57" s="6">
        <v>1</v>
      </c>
      <c r="N57" s="6">
        <v>1</v>
      </c>
    </row>
    <row r="58" spans="1:14" x14ac:dyDescent="0.25">
      <c r="A58" s="1">
        <v>56</v>
      </c>
      <c r="B58" s="1">
        <v>437</v>
      </c>
      <c r="C58" s="1">
        <v>474</v>
      </c>
      <c r="D58" s="1">
        <v>911</v>
      </c>
      <c r="E58" s="1">
        <v>97</v>
      </c>
      <c r="F58" s="1">
        <v>104</v>
      </c>
      <c r="G58" s="1">
        <v>201</v>
      </c>
      <c r="H58" s="2">
        <v>22.2</v>
      </c>
      <c r="I58" s="2">
        <v>21.94</v>
      </c>
      <c r="J58" s="2">
        <v>22.06</v>
      </c>
      <c r="K58" s="6">
        <v>159</v>
      </c>
      <c r="L58" s="6">
        <v>36</v>
      </c>
      <c r="M58" s="6">
        <v>2</v>
      </c>
      <c r="N58" s="6">
        <v>4</v>
      </c>
    </row>
    <row r="59" spans="1:14" x14ac:dyDescent="0.25">
      <c r="A59" s="1">
        <v>57</v>
      </c>
      <c r="B59" s="1">
        <v>392</v>
      </c>
      <c r="C59" s="1">
        <v>405</v>
      </c>
      <c r="D59" s="1">
        <v>797</v>
      </c>
      <c r="E59" s="1">
        <v>77</v>
      </c>
      <c r="F59" s="1">
        <v>67</v>
      </c>
      <c r="G59" s="1">
        <v>144</v>
      </c>
      <c r="H59" s="2">
        <v>19.64</v>
      </c>
      <c r="I59" s="2">
        <v>16.54</v>
      </c>
      <c r="J59" s="2">
        <v>18.07</v>
      </c>
      <c r="K59" s="6">
        <v>113</v>
      </c>
      <c r="L59" s="6">
        <v>29</v>
      </c>
      <c r="M59" s="6">
        <v>1</v>
      </c>
      <c r="N59" s="6">
        <v>1</v>
      </c>
    </row>
    <row r="60" spans="1:14" x14ac:dyDescent="0.25">
      <c r="A60" s="1">
        <v>58</v>
      </c>
      <c r="B60" s="1">
        <v>329</v>
      </c>
      <c r="C60" s="1">
        <v>361</v>
      </c>
      <c r="D60" s="1">
        <v>690</v>
      </c>
      <c r="E60" s="1">
        <v>67</v>
      </c>
      <c r="F60" s="1">
        <v>56</v>
      </c>
      <c r="G60" s="1">
        <v>123</v>
      </c>
      <c r="H60" s="2">
        <v>20.36</v>
      </c>
      <c r="I60" s="2">
        <v>15.51</v>
      </c>
      <c r="J60" s="2">
        <v>17.829999999999998</v>
      </c>
      <c r="K60" s="6">
        <v>96</v>
      </c>
      <c r="L60" s="6">
        <v>26</v>
      </c>
      <c r="M60" s="6">
        <v>1</v>
      </c>
      <c r="N60" s="6">
        <v>0</v>
      </c>
    </row>
    <row r="61" spans="1:14" x14ac:dyDescent="0.25">
      <c r="A61" s="1">
        <v>59</v>
      </c>
      <c r="B61" s="1">
        <v>439</v>
      </c>
      <c r="C61" s="1">
        <v>398</v>
      </c>
      <c r="D61" s="1">
        <v>837</v>
      </c>
      <c r="E61" s="1">
        <v>80</v>
      </c>
      <c r="F61" s="1">
        <v>80</v>
      </c>
      <c r="G61" s="1">
        <v>160</v>
      </c>
      <c r="H61" s="2">
        <v>18.22</v>
      </c>
      <c r="I61" s="2">
        <v>20.100000000000001</v>
      </c>
      <c r="J61" s="2">
        <v>19.12</v>
      </c>
      <c r="K61" s="6">
        <v>117</v>
      </c>
      <c r="L61" s="6">
        <v>38</v>
      </c>
      <c r="M61" s="6">
        <v>1</v>
      </c>
      <c r="N61" s="6">
        <v>4</v>
      </c>
    </row>
    <row r="62" spans="1:14" x14ac:dyDescent="0.25">
      <c r="A62" s="1">
        <v>60</v>
      </c>
      <c r="B62" s="1">
        <v>342</v>
      </c>
      <c r="C62" s="1">
        <v>358</v>
      </c>
      <c r="D62" s="1">
        <v>700</v>
      </c>
      <c r="E62" s="1">
        <v>85</v>
      </c>
      <c r="F62" s="1">
        <v>86</v>
      </c>
      <c r="G62" s="1">
        <v>171</v>
      </c>
      <c r="H62" s="2">
        <v>24.85</v>
      </c>
      <c r="I62" s="2">
        <v>24.02</v>
      </c>
      <c r="J62" s="2">
        <v>24.43</v>
      </c>
      <c r="K62" s="6">
        <v>142</v>
      </c>
      <c r="L62" s="6">
        <v>25</v>
      </c>
      <c r="M62" s="6">
        <v>3</v>
      </c>
      <c r="N62" s="6">
        <v>1</v>
      </c>
    </row>
    <row r="63" spans="1:14" x14ac:dyDescent="0.25">
      <c r="A63" s="1">
        <v>61</v>
      </c>
      <c r="B63" s="1">
        <v>0</v>
      </c>
      <c r="C63" s="1">
        <v>0</v>
      </c>
      <c r="D63" s="1">
        <v>0</v>
      </c>
      <c r="E63" s="1">
        <v>5</v>
      </c>
      <c r="F63" s="1">
        <v>5</v>
      </c>
      <c r="G63" s="1">
        <v>10</v>
      </c>
      <c r="H63" s="2" t="s">
        <v>0</v>
      </c>
      <c r="I63" s="2" t="s">
        <v>0</v>
      </c>
      <c r="J63" s="2" t="s">
        <v>0</v>
      </c>
      <c r="K63" s="6">
        <v>8</v>
      </c>
      <c r="L63" s="6">
        <v>2</v>
      </c>
      <c r="M63" s="6">
        <v>0</v>
      </c>
      <c r="N63" s="6">
        <v>0</v>
      </c>
    </row>
    <row r="64" spans="1:14" x14ac:dyDescent="0.25">
      <c r="A64" s="3" t="s">
        <v>8</v>
      </c>
      <c r="B64" s="4">
        <v>21568</v>
      </c>
      <c r="C64" s="4">
        <v>23728</v>
      </c>
      <c r="D64" s="4">
        <v>45296</v>
      </c>
      <c r="E64" s="4">
        <v>4326</v>
      </c>
      <c r="F64" s="4">
        <v>4467</v>
      </c>
      <c r="G64" s="4">
        <v>8793</v>
      </c>
      <c r="H64" s="5">
        <v>20.059999999999999</v>
      </c>
      <c r="I64" s="5">
        <v>18.829999999999998</v>
      </c>
      <c r="J64" s="5">
        <v>19.41</v>
      </c>
      <c r="K64" s="10">
        <f>SUM(K3:K63)</f>
        <v>7010</v>
      </c>
      <c r="L64" s="10">
        <f>SUM(L3:L63)</f>
        <v>1555</v>
      </c>
      <c r="M64" s="10">
        <f>SUM(M3:M63)</f>
        <v>109</v>
      </c>
      <c r="N64" s="10">
        <f>SUM(N3:N63)</f>
        <v>109</v>
      </c>
    </row>
  </sheetData>
  <mergeCells count="5">
    <mergeCell ref="A1:A2"/>
    <mergeCell ref="B1:D1"/>
    <mergeCell ref="E1:G1"/>
    <mergeCell ref="H1:J1"/>
    <mergeCell ref="K1:N1"/>
  </mergeCells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1609-BD97-40C2-BB6E-0FD465A81301}">
  <dimension ref="A1:N64"/>
  <sheetViews>
    <sheetView zoomScaleNormal="100" workbookViewId="0">
      <selection sqref="A1:A2"/>
    </sheetView>
  </sheetViews>
  <sheetFormatPr defaultRowHeight="15" x14ac:dyDescent="0.25"/>
  <sheetData>
    <row r="1" spans="1:14" x14ac:dyDescent="0.25">
      <c r="A1" s="8" t="s">
        <v>1</v>
      </c>
      <c r="B1" s="7" t="s">
        <v>2</v>
      </c>
      <c r="C1" s="7"/>
      <c r="D1" s="7"/>
      <c r="E1" s="7" t="s">
        <v>3</v>
      </c>
      <c r="F1" s="7"/>
      <c r="G1" s="7"/>
      <c r="H1" s="7" t="s">
        <v>7</v>
      </c>
      <c r="I1" s="7"/>
      <c r="J1" s="7"/>
      <c r="K1" s="7" t="s">
        <v>13</v>
      </c>
      <c r="L1" s="7"/>
      <c r="M1" s="7"/>
      <c r="N1" s="7"/>
    </row>
    <row r="2" spans="1:14" x14ac:dyDescent="0.25">
      <c r="A2" s="8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9" t="s">
        <v>9</v>
      </c>
      <c r="L2" s="9" t="s">
        <v>10</v>
      </c>
      <c r="M2" s="9" t="s">
        <v>11</v>
      </c>
      <c r="N2" s="9" t="s">
        <v>12</v>
      </c>
    </row>
    <row r="3" spans="1:14" x14ac:dyDescent="0.25">
      <c r="A3" s="1">
        <v>1</v>
      </c>
      <c r="B3" s="1">
        <v>335</v>
      </c>
      <c r="C3" s="1">
        <v>408</v>
      </c>
      <c r="D3" s="1">
        <v>743</v>
      </c>
      <c r="E3" s="1">
        <v>80</v>
      </c>
      <c r="F3" s="1">
        <v>92</v>
      </c>
      <c r="G3" s="1">
        <v>172</v>
      </c>
      <c r="H3" s="2">
        <v>23.88</v>
      </c>
      <c r="I3" s="2">
        <v>22.55</v>
      </c>
      <c r="J3" s="2">
        <v>23.15</v>
      </c>
      <c r="K3" s="6">
        <v>145</v>
      </c>
      <c r="L3" s="6">
        <v>23</v>
      </c>
      <c r="M3" s="6">
        <v>3</v>
      </c>
      <c r="N3" s="6">
        <v>1</v>
      </c>
    </row>
    <row r="4" spans="1:14" x14ac:dyDescent="0.25">
      <c r="A4" s="1">
        <v>2</v>
      </c>
      <c r="B4" s="1">
        <v>335</v>
      </c>
      <c r="C4" s="1">
        <v>392</v>
      </c>
      <c r="D4" s="1">
        <v>727</v>
      </c>
      <c r="E4" s="1">
        <v>81</v>
      </c>
      <c r="F4" s="1">
        <v>82</v>
      </c>
      <c r="G4" s="1">
        <v>163</v>
      </c>
      <c r="H4" s="2">
        <v>24.18</v>
      </c>
      <c r="I4" s="2">
        <v>20.92</v>
      </c>
      <c r="J4" s="2">
        <v>22.42</v>
      </c>
      <c r="K4" s="6">
        <v>128</v>
      </c>
      <c r="L4" s="6">
        <v>31</v>
      </c>
      <c r="M4" s="6">
        <v>1</v>
      </c>
      <c r="N4" s="6">
        <v>3</v>
      </c>
    </row>
    <row r="5" spans="1:14" x14ac:dyDescent="0.25">
      <c r="A5" s="1">
        <v>3</v>
      </c>
      <c r="B5" s="1">
        <v>313</v>
      </c>
      <c r="C5" s="1">
        <v>384</v>
      </c>
      <c r="D5" s="1">
        <v>697</v>
      </c>
      <c r="E5" s="1">
        <v>71</v>
      </c>
      <c r="F5" s="1">
        <v>77</v>
      </c>
      <c r="G5" s="1">
        <v>148</v>
      </c>
      <c r="H5" s="2">
        <v>22.68</v>
      </c>
      <c r="I5" s="2">
        <v>20.05</v>
      </c>
      <c r="J5" s="2">
        <v>21.23</v>
      </c>
      <c r="K5" s="6">
        <v>117</v>
      </c>
      <c r="L5" s="6">
        <v>26</v>
      </c>
      <c r="M5" s="6">
        <v>3</v>
      </c>
      <c r="N5" s="6">
        <v>2</v>
      </c>
    </row>
    <row r="6" spans="1:14" x14ac:dyDescent="0.25">
      <c r="A6" s="1">
        <v>4</v>
      </c>
      <c r="B6" s="1">
        <v>319</v>
      </c>
      <c r="C6" s="1">
        <v>335</v>
      </c>
      <c r="D6" s="1">
        <v>654</v>
      </c>
      <c r="E6" s="1">
        <v>61</v>
      </c>
      <c r="F6" s="1">
        <v>62</v>
      </c>
      <c r="G6" s="1">
        <v>123</v>
      </c>
      <c r="H6" s="2">
        <v>19.12</v>
      </c>
      <c r="I6" s="2">
        <v>18.510000000000002</v>
      </c>
      <c r="J6" s="2">
        <v>18.809999999999999</v>
      </c>
      <c r="K6" s="6">
        <v>108</v>
      </c>
      <c r="L6" s="6">
        <v>14</v>
      </c>
      <c r="M6" s="6">
        <v>1</v>
      </c>
      <c r="N6" s="6">
        <v>0</v>
      </c>
    </row>
    <row r="7" spans="1:14" x14ac:dyDescent="0.25">
      <c r="A7" s="1">
        <v>5</v>
      </c>
      <c r="B7" s="1">
        <v>288</v>
      </c>
      <c r="C7" s="1">
        <v>305</v>
      </c>
      <c r="D7" s="1">
        <v>593</v>
      </c>
      <c r="E7" s="1">
        <v>50</v>
      </c>
      <c r="F7" s="1">
        <v>59</v>
      </c>
      <c r="G7" s="1">
        <v>109</v>
      </c>
      <c r="H7" s="2">
        <v>17.36</v>
      </c>
      <c r="I7" s="2">
        <v>19.34</v>
      </c>
      <c r="J7" s="2">
        <v>18.38</v>
      </c>
      <c r="K7" s="6">
        <v>89</v>
      </c>
      <c r="L7" s="6">
        <v>19</v>
      </c>
      <c r="M7" s="6">
        <v>0</v>
      </c>
      <c r="N7" s="6">
        <v>1</v>
      </c>
    </row>
    <row r="8" spans="1:14" x14ac:dyDescent="0.25">
      <c r="A8" s="1">
        <v>6</v>
      </c>
      <c r="B8" s="1">
        <v>384</v>
      </c>
      <c r="C8" s="1">
        <v>454</v>
      </c>
      <c r="D8" s="1">
        <v>838</v>
      </c>
      <c r="E8" s="1">
        <v>66</v>
      </c>
      <c r="F8" s="1">
        <v>71</v>
      </c>
      <c r="G8" s="1">
        <v>137</v>
      </c>
      <c r="H8" s="2">
        <v>17.190000000000001</v>
      </c>
      <c r="I8" s="2">
        <v>15.64</v>
      </c>
      <c r="J8" s="2">
        <v>16.350000000000001</v>
      </c>
      <c r="K8" s="6">
        <v>109</v>
      </c>
      <c r="L8" s="6">
        <v>26</v>
      </c>
      <c r="M8" s="6">
        <v>1</v>
      </c>
      <c r="N8" s="6">
        <v>1</v>
      </c>
    </row>
    <row r="9" spans="1:14" x14ac:dyDescent="0.25">
      <c r="A9" s="1">
        <v>7</v>
      </c>
      <c r="B9" s="1">
        <v>393</v>
      </c>
      <c r="C9" s="1">
        <v>484</v>
      </c>
      <c r="D9" s="1">
        <v>877</v>
      </c>
      <c r="E9" s="1">
        <v>64</v>
      </c>
      <c r="F9" s="1">
        <v>81</v>
      </c>
      <c r="G9" s="1">
        <v>145</v>
      </c>
      <c r="H9" s="2">
        <v>16.28</v>
      </c>
      <c r="I9" s="2">
        <v>16.739999999999998</v>
      </c>
      <c r="J9" s="2">
        <v>16.53</v>
      </c>
      <c r="K9" s="6">
        <v>103</v>
      </c>
      <c r="L9" s="6">
        <v>36</v>
      </c>
      <c r="M9" s="6">
        <v>2</v>
      </c>
      <c r="N9" s="6">
        <v>4</v>
      </c>
    </row>
    <row r="10" spans="1:14" x14ac:dyDescent="0.25">
      <c r="A10" s="1">
        <v>8</v>
      </c>
      <c r="B10" s="1">
        <v>388</v>
      </c>
      <c r="C10" s="1">
        <v>432</v>
      </c>
      <c r="D10" s="1">
        <v>820</v>
      </c>
      <c r="E10" s="1">
        <v>91</v>
      </c>
      <c r="F10" s="1">
        <v>100</v>
      </c>
      <c r="G10" s="1">
        <v>191</v>
      </c>
      <c r="H10" s="2">
        <v>23.45</v>
      </c>
      <c r="I10" s="2">
        <v>23.15</v>
      </c>
      <c r="J10" s="2">
        <v>23.29</v>
      </c>
      <c r="K10" s="6">
        <v>148</v>
      </c>
      <c r="L10" s="6">
        <v>37</v>
      </c>
      <c r="M10" s="6">
        <v>4</v>
      </c>
      <c r="N10" s="6">
        <v>2</v>
      </c>
    </row>
    <row r="11" spans="1:14" x14ac:dyDescent="0.25">
      <c r="A11" s="1">
        <v>9</v>
      </c>
      <c r="B11" s="1">
        <v>368</v>
      </c>
      <c r="C11" s="1">
        <v>448</v>
      </c>
      <c r="D11" s="1">
        <v>816</v>
      </c>
      <c r="E11" s="1">
        <v>86</v>
      </c>
      <c r="F11" s="1">
        <v>90</v>
      </c>
      <c r="G11" s="1">
        <v>176</v>
      </c>
      <c r="H11" s="2">
        <v>23.37</v>
      </c>
      <c r="I11" s="2">
        <v>20.09</v>
      </c>
      <c r="J11" s="2">
        <v>21.57</v>
      </c>
      <c r="K11" s="6">
        <v>154</v>
      </c>
      <c r="L11" s="6">
        <v>22</v>
      </c>
      <c r="M11" s="6">
        <v>0</v>
      </c>
      <c r="N11" s="6">
        <v>0</v>
      </c>
    </row>
    <row r="12" spans="1:14" x14ac:dyDescent="0.25">
      <c r="A12" s="1">
        <v>10</v>
      </c>
      <c r="B12" s="1">
        <v>356</v>
      </c>
      <c r="C12" s="1">
        <v>372</v>
      </c>
      <c r="D12" s="1">
        <v>728</v>
      </c>
      <c r="E12" s="1">
        <v>56</v>
      </c>
      <c r="F12" s="1">
        <v>70</v>
      </c>
      <c r="G12" s="1">
        <v>126</v>
      </c>
      <c r="H12" s="2">
        <v>15.73</v>
      </c>
      <c r="I12" s="2">
        <v>18.82</v>
      </c>
      <c r="J12" s="2">
        <v>17.309999999999999</v>
      </c>
      <c r="K12" s="6">
        <v>97</v>
      </c>
      <c r="L12" s="6">
        <v>25</v>
      </c>
      <c r="M12" s="6">
        <v>1</v>
      </c>
      <c r="N12" s="6">
        <v>3</v>
      </c>
    </row>
    <row r="13" spans="1:14" x14ac:dyDescent="0.25">
      <c r="A13" s="1">
        <v>11</v>
      </c>
      <c r="B13" s="1">
        <v>361</v>
      </c>
      <c r="C13" s="1">
        <v>383</v>
      </c>
      <c r="D13" s="1">
        <v>744</v>
      </c>
      <c r="E13" s="1">
        <v>61</v>
      </c>
      <c r="F13" s="1">
        <v>86</v>
      </c>
      <c r="G13" s="1">
        <v>147</v>
      </c>
      <c r="H13" s="2">
        <v>16.899999999999999</v>
      </c>
      <c r="I13" s="2">
        <v>22.45</v>
      </c>
      <c r="J13" s="2">
        <v>19.760000000000002</v>
      </c>
      <c r="K13" s="6">
        <v>113</v>
      </c>
      <c r="L13" s="6">
        <v>26</v>
      </c>
      <c r="M13" s="6">
        <v>7</v>
      </c>
      <c r="N13" s="6">
        <v>1</v>
      </c>
    </row>
    <row r="14" spans="1:14" x14ac:dyDescent="0.25">
      <c r="A14" s="1">
        <v>12</v>
      </c>
      <c r="B14" s="1">
        <v>340</v>
      </c>
      <c r="C14" s="1">
        <v>375</v>
      </c>
      <c r="D14" s="1">
        <v>715</v>
      </c>
      <c r="E14" s="1">
        <v>66</v>
      </c>
      <c r="F14" s="1">
        <v>66</v>
      </c>
      <c r="G14" s="1">
        <v>132</v>
      </c>
      <c r="H14" s="2">
        <v>19.41</v>
      </c>
      <c r="I14" s="2">
        <v>17.600000000000001</v>
      </c>
      <c r="J14" s="2">
        <v>18.46</v>
      </c>
      <c r="K14" s="6">
        <v>102</v>
      </c>
      <c r="L14" s="6">
        <v>24</v>
      </c>
      <c r="M14" s="6">
        <v>3</v>
      </c>
      <c r="N14" s="6">
        <v>3</v>
      </c>
    </row>
    <row r="15" spans="1:14" x14ac:dyDescent="0.25">
      <c r="A15" s="1">
        <v>13</v>
      </c>
      <c r="B15" s="1">
        <v>294</v>
      </c>
      <c r="C15" s="1">
        <v>333</v>
      </c>
      <c r="D15" s="1">
        <v>627</v>
      </c>
      <c r="E15" s="1">
        <v>77</v>
      </c>
      <c r="F15" s="1">
        <v>66</v>
      </c>
      <c r="G15" s="1">
        <v>143</v>
      </c>
      <c r="H15" s="2">
        <v>26.19</v>
      </c>
      <c r="I15" s="2">
        <v>19.82</v>
      </c>
      <c r="J15" s="2">
        <v>22.81</v>
      </c>
      <c r="K15" s="6">
        <v>121</v>
      </c>
      <c r="L15" s="6">
        <v>18</v>
      </c>
      <c r="M15" s="6">
        <v>4</v>
      </c>
      <c r="N15" s="6">
        <v>0</v>
      </c>
    </row>
    <row r="16" spans="1:14" x14ac:dyDescent="0.25">
      <c r="A16" s="1">
        <v>14</v>
      </c>
      <c r="B16" s="1">
        <v>341</v>
      </c>
      <c r="C16" s="1">
        <v>398</v>
      </c>
      <c r="D16" s="1">
        <v>739</v>
      </c>
      <c r="E16" s="1">
        <v>63</v>
      </c>
      <c r="F16" s="1">
        <v>83</v>
      </c>
      <c r="G16" s="1">
        <v>146</v>
      </c>
      <c r="H16" s="2">
        <v>18.48</v>
      </c>
      <c r="I16" s="2">
        <v>20.85</v>
      </c>
      <c r="J16" s="2">
        <v>19.760000000000002</v>
      </c>
      <c r="K16" s="6">
        <v>119</v>
      </c>
      <c r="L16" s="6">
        <v>23</v>
      </c>
      <c r="M16" s="6">
        <v>3</v>
      </c>
      <c r="N16" s="6">
        <v>1</v>
      </c>
    </row>
    <row r="17" spans="1:14" x14ac:dyDescent="0.25">
      <c r="A17" s="1">
        <v>15</v>
      </c>
      <c r="B17" s="1">
        <v>361</v>
      </c>
      <c r="C17" s="1">
        <v>388</v>
      </c>
      <c r="D17" s="1">
        <v>749</v>
      </c>
      <c r="E17" s="1">
        <v>58</v>
      </c>
      <c r="F17" s="1">
        <v>78</v>
      </c>
      <c r="G17" s="1">
        <v>136</v>
      </c>
      <c r="H17" s="2">
        <v>16.07</v>
      </c>
      <c r="I17" s="2">
        <v>20.100000000000001</v>
      </c>
      <c r="J17" s="2">
        <v>18.16</v>
      </c>
      <c r="K17" s="6">
        <v>97</v>
      </c>
      <c r="L17" s="6">
        <v>35</v>
      </c>
      <c r="M17" s="6">
        <v>3</v>
      </c>
      <c r="N17" s="6">
        <v>1</v>
      </c>
    </row>
    <row r="18" spans="1:14" x14ac:dyDescent="0.25">
      <c r="A18" s="1">
        <v>16</v>
      </c>
      <c r="B18" s="1">
        <v>394</v>
      </c>
      <c r="C18" s="1">
        <v>432</v>
      </c>
      <c r="D18" s="1">
        <v>826</v>
      </c>
      <c r="E18" s="1">
        <v>78</v>
      </c>
      <c r="F18" s="1">
        <v>97</v>
      </c>
      <c r="G18" s="1">
        <v>175</v>
      </c>
      <c r="H18" s="2">
        <v>19.8</v>
      </c>
      <c r="I18" s="2">
        <v>22.45</v>
      </c>
      <c r="J18" s="2">
        <v>21.19</v>
      </c>
      <c r="K18" s="6">
        <v>129</v>
      </c>
      <c r="L18" s="6">
        <v>46</v>
      </c>
      <c r="M18" s="6">
        <v>0</v>
      </c>
      <c r="N18" s="6">
        <v>0</v>
      </c>
    </row>
    <row r="19" spans="1:14" x14ac:dyDescent="0.25">
      <c r="A19" s="1">
        <v>17</v>
      </c>
      <c r="B19" s="1">
        <v>331</v>
      </c>
      <c r="C19" s="1">
        <v>347</v>
      </c>
      <c r="D19" s="1">
        <v>678</v>
      </c>
      <c r="E19" s="1">
        <v>60</v>
      </c>
      <c r="F19" s="1">
        <v>61</v>
      </c>
      <c r="G19" s="1">
        <v>121</v>
      </c>
      <c r="H19" s="2">
        <v>18.13</v>
      </c>
      <c r="I19" s="2">
        <v>17.579999999999998</v>
      </c>
      <c r="J19" s="2">
        <v>17.850000000000001</v>
      </c>
      <c r="K19" s="6">
        <v>99</v>
      </c>
      <c r="L19" s="6">
        <v>18</v>
      </c>
      <c r="M19" s="6">
        <v>2</v>
      </c>
      <c r="N19" s="6">
        <v>2</v>
      </c>
    </row>
    <row r="20" spans="1:14" x14ac:dyDescent="0.25">
      <c r="A20" s="1">
        <v>18</v>
      </c>
      <c r="B20" s="1">
        <v>334</v>
      </c>
      <c r="C20" s="1">
        <v>377</v>
      </c>
      <c r="D20" s="1">
        <v>711</v>
      </c>
      <c r="E20" s="1">
        <v>65</v>
      </c>
      <c r="F20" s="1">
        <v>68</v>
      </c>
      <c r="G20" s="1">
        <v>133</v>
      </c>
      <c r="H20" s="2">
        <v>19.46</v>
      </c>
      <c r="I20" s="2">
        <v>18.04</v>
      </c>
      <c r="J20" s="2">
        <v>18.71</v>
      </c>
      <c r="K20" s="6">
        <v>108</v>
      </c>
      <c r="L20" s="6">
        <v>18</v>
      </c>
      <c r="M20" s="6">
        <v>3</v>
      </c>
      <c r="N20" s="6">
        <v>4</v>
      </c>
    </row>
    <row r="21" spans="1:14" x14ac:dyDescent="0.25">
      <c r="A21" s="1">
        <v>19</v>
      </c>
      <c r="B21" s="1">
        <v>376</v>
      </c>
      <c r="C21" s="1">
        <v>404</v>
      </c>
      <c r="D21" s="1">
        <v>780</v>
      </c>
      <c r="E21" s="1">
        <v>80</v>
      </c>
      <c r="F21" s="1">
        <v>81</v>
      </c>
      <c r="G21" s="1">
        <v>161</v>
      </c>
      <c r="H21" s="2">
        <v>21.28</v>
      </c>
      <c r="I21" s="2">
        <v>20.05</v>
      </c>
      <c r="J21" s="2">
        <v>20.64</v>
      </c>
      <c r="K21" s="6">
        <v>122</v>
      </c>
      <c r="L21" s="6">
        <v>30</v>
      </c>
      <c r="M21" s="6">
        <v>6</v>
      </c>
      <c r="N21" s="6">
        <v>3</v>
      </c>
    </row>
    <row r="22" spans="1:14" x14ac:dyDescent="0.25">
      <c r="A22" s="1">
        <v>20</v>
      </c>
      <c r="B22" s="1">
        <v>366</v>
      </c>
      <c r="C22" s="1">
        <v>441</v>
      </c>
      <c r="D22" s="1">
        <v>807</v>
      </c>
      <c r="E22" s="1">
        <v>71</v>
      </c>
      <c r="F22" s="1">
        <v>81</v>
      </c>
      <c r="G22" s="1">
        <v>152</v>
      </c>
      <c r="H22" s="2">
        <v>19.399999999999999</v>
      </c>
      <c r="I22" s="2">
        <v>18.37</v>
      </c>
      <c r="J22" s="2">
        <v>18.84</v>
      </c>
      <c r="K22" s="6">
        <v>127</v>
      </c>
      <c r="L22" s="6">
        <v>23</v>
      </c>
      <c r="M22" s="6">
        <v>1</v>
      </c>
      <c r="N22" s="6">
        <v>1</v>
      </c>
    </row>
    <row r="23" spans="1:14" x14ac:dyDescent="0.25">
      <c r="A23" s="1">
        <v>21</v>
      </c>
      <c r="B23" s="1">
        <v>375</v>
      </c>
      <c r="C23" s="1">
        <v>448</v>
      </c>
      <c r="D23" s="1">
        <v>823</v>
      </c>
      <c r="E23" s="1">
        <v>80</v>
      </c>
      <c r="F23" s="1">
        <v>94</v>
      </c>
      <c r="G23" s="1">
        <v>174</v>
      </c>
      <c r="H23" s="2">
        <v>21.33</v>
      </c>
      <c r="I23" s="2">
        <v>20.98</v>
      </c>
      <c r="J23" s="2">
        <v>21.14</v>
      </c>
      <c r="K23" s="6">
        <v>135</v>
      </c>
      <c r="L23" s="6">
        <v>35</v>
      </c>
      <c r="M23" s="6">
        <v>4</v>
      </c>
      <c r="N23" s="6">
        <v>0</v>
      </c>
    </row>
    <row r="24" spans="1:14" x14ac:dyDescent="0.25">
      <c r="A24" s="1">
        <v>22</v>
      </c>
      <c r="B24" s="1">
        <v>347</v>
      </c>
      <c r="C24" s="1">
        <v>341</v>
      </c>
      <c r="D24" s="1">
        <v>688</v>
      </c>
      <c r="E24" s="1">
        <v>67</v>
      </c>
      <c r="F24" s="1">
        <v>50</v>
      </c>
      <c r="G24" s="1">
        <v>117</v>
      </c>
      <c r="H24" s="2">
        <v>19.309999999999999</v>
      </c>
      <c r="I24" s="2">
        <v>14.66</v>
      </c>
      <c r="J24" s="2">
        <v>17.010000000000002</v>
      </c>
      <c r="K24" s="6">
        <v>89</v>
      </c>
      <c r="L24" s="6">
        <v>22</v>
      </c>
      <c r="M24" s="6">
        <v>4</v>
      </c>
      <c r="N24" s="6">
        <v>2</v>
      </c>
    </row>
    <row r="25" spans="1:14" x14ac:dyDescent="0.25">
      <c r="A25" s="1">
        <v>23</v>
      </c>
      <c r="B25" s="1">
        <v>386</v>
      </c>
      <c r="C25" s="1">
        <v>406</v>
      </c>
      <c r="D25" s="1">
        <v>792</v>
      </c>
      <c r="E25" s="1">
        <v>89</v>
      </c>
      <c r="F25" s="1">
        <v>80</v>
      </c>
      <c r="G25" s="1">
        <v>169</v>
      </c>
      <c r="H25" s="2">
        <v>23.06</v>
      </c>
      <c r="I25" s="2">
        <v>19.7</v>
      </c>
      <c r="J25" s="2">
        <v>21.34</v>
      </c>
      <c r="K25" s="6">
        <v>136</v>
      </c>
      <c r="L25" s="6">
        <v>25</v>
      </c>
      <c r="M25" s="6">
        <v>5</v>
      </c>
      <c r="N25" s="6">
        <v>3</v>
      </c>
    </row>
    <row r="26" spans="1:14" x14ac:dyDescent="0.25">
      <c r="A26" s="1">
        <v>24</v>
      </c>
      <c r="B26" s="1">
        <v>358</v>
      </c>
      <c r="C26" s="1">
        <v>345</v>
      </c>
      <c r="D26" s="1">
        <v>703</v>
      </c>
      <c r="E26" s="1">
        <v>74</v>
      </c>
      <c r="F26" s="1">
        <v>65</v>
      </c>
      <c r="G26" s="1">
        <v>139</v>
      </c>
      <c r="H26" s="2">
        <v>20.67</v>
      </c>
      <c r="I26" s="2">
        <v>18.84</v>
      </c>
      <c r="J26" s="2">
        <v>19.77</v>
      </c>
      <c r="K26" s="6">
        <v>115</v>
      </c>
      <c r="L26" s="6">
        <v>22</v>
      </c>
      <c r="M26" s="6">
        <v>2</v>
      </c>
      <c r="N26" s="6">
        <v>0</v>
      </c>
    </row>
    <row r="27" spans="1:14" x14ac:dyDescent="0.25">
      <c r="A27" s="1">
        <v>25</v>
      </c>
      <c r="B27" s="1">
        <v>322</v>
      </c>
      <c r="C27" s="1">
        <v>348</v>
      </c>
      <c r="D27" s="1">
        <v>670</v>
      </c>
      <c r="E27" s="1">
        <v>62</v>
      </c>
      <c r="F27" s="1">
        <v>56</v>
      </c>
      <c r="G27" s="1">
        <v>118</v>
      </c>
      <c r="H27" s="2">
        <v>19.25</v>
      </c>
      <c r="I27" s="2">
        <v>16.09</v>
      </c>
      <c r="J27" s="2">
        <v>17.61</v>
      </c>
      <c r="K27" s="6">
        <v>84</v>
      </c>
      <c r="L27" s="6">
        <v>29</v>
      </c>
      <c r="M27" s="6">
        <v>3</v>
      </c>
      <c r="N27" s="6">
        <v>2</v>
      </c>
    </row>
    <row r="28" spans="1:14" x14ac:dyDescent="0.25">
      <c r="A28" s="1">
        <v>26</v>
      </c>
      <c r="B28" s="1">
        <v>320</v>
      </c>
      <c r="C28" s="1">
        <v>350</v>
      </c>
      <c r="D28" s="1">
        <v>670</v>
      </c>
      <c r="E28" s="1">
        <v>63</v>
      </c>
      <c r="F28" s="1">
        <v>72</v>
      </c>
      <c r="G28" s="1">
        <v>135</v>
      </c>
      <c r="H28" s="2">
        <v>19.690000000000001</v>
      </c>
      <c r="I28" s="2">
        <v>20.57</v>
      </c>
      <c r="J28" s="2">
        <v>20.149999999999999</v>
      </c>
      <c r="K28" s="6">
        <v>106</v>
      </c>
      <c r="L28" s="6">
        <v>26</v>
      </c>
      <c r="M28" s="6">
        <v>2</v>
      </c>
      <c r="N28" s="6">
        <v>1</v>
      </c>
    </row>
    <row r="29" spans="1:14" x14ac:dyDescent="0.25">
      <c r="A29" s="1">
        <v>27</v>
      </c>
      <c r="B29" s="1">
        <v>326</v>
      </c>
      <c r="C29" s="1">
        <v>354</v>
      </c>
      <c r="D29" s="1">
        <v>680</v>
      </c>
      <c r="E29" s="1">
        <v>57</v>
      </c>
      <c r="F29" s="1">
        <v>65</v>
      </c>
      <c r="G29" s="1">
        <v>122</v>
      </c>
      <c r="H29" s="2">
        <v>17.48</v>
      </c>
      <c r="I29" s="2">
        <v>18.36</v>
      </c>
      <c r="J29" s="2">
        <v>17.940000000000001</v>
      </c>
      <c r="K29" s="6">
        <v>86</v>
      </c>
      <c r="L29" s="6">
        <v>31</v>
      </c>
      <c r="M29" s="6">
        <v>5</v>
      </c>
      <c r="N29" s="6">
        <v>0</v>
      </c>
    </row>
    <row r="30" spans="1:14" x14ac:dyDescent="0.25">
      <c r="A30" s="1">
        <v>28</v>
      </c>
      <c r="B30" s="1">
        <v>351</v>
      </c>
      <c r="C30" s="1">
        <v>371</v>
      </c>
      <c r="D30" s="1">
        <v>722</v>
      </c>
      <c r="E30" s="1">
        <v>73</v>
      </c>
      <c r="F30" s="1">
        <v>55</v>
      </c>
      <c r="G30" s="1">
        <v>128</v>
      </c>
      <c r="H30" s="2">
        <v>20.8</v>
      </c>
      <c r="I30" s="2">
        <v>14.82</v>
      </c>
      <c r="J30" s="2">
        <v>17.73</v>
      </c>
      <c r="K30" s="6">
        <v>109</v>
      </c>
      <c r="L30" s="6">
        <v>19</v>
      </c>
      <c r="M30" s="6">
        <v>0</v>
      </c>
      <c r="N30" s="6">
        <v>0</v>
      </c>
    </row>
    <row r="31" spans="1:14" x14ac:dyDescent="0.25">
      <c r="A31" s="1">
        <v>29</v>
      </c>
      <c r="B31" s="1">
        <v>263</v>
      </c>
      <c r="C31" s="1">
        <v>338</v>
      </c>
      <c r="D31" s="1">
        <v>601</v>
      </c>
      <c r="E31" s="1">
        <v>35</v>
      </c>
      <c r="F31" s="1">
        <v>31</v>
      </c>
      <c r="G31" s="1">
        <v>66</v>
      </c>
      <c r="H31" s="2">
        <v>13.31</v>
      </c>
      <c r="I31" s="2">
        <v>9.17</v>
      </c>
      <c r="J31" s="2">
        <v>10.98</v>
      </c>
      <c r="K31" s="6">
        <v>49</v>
      </c>
      <c r="L31" s="6">
        <v>10</v>
      </c>
      <c r="M31" s="6">
        <v>5</v>
      </c>
      <c r="N31" s="6">
        <v>2</v>
      </c>
    </row>
    <row r="32" spans="1:14" x14ac:dyDescent="0.25">
      <c r="A32" s="1">
        <v>30</v>
      </c>
      <c r="B32" s="1">
        <v>365</v>
      </c>
      <c r="C32" s="1">
        <v>406</v>
      </c>
      <c r="D32" s="1">
        <v>771</v>
      </c>
      <c r="E32" s="1">
        <v>82</v>
      </c>
      <c r="F32" s="1">
        <v>80</v>
      </c>
      <c r="G32" s="1">
        <v>162</v>
      </c>
      <c r="H32" s="2">
        <v>22.47</v>
      </c>
      <c r="I32" s="2">
        <v>19.7</v>
      </c>
      <c r="J32" s="2">
        <v>21.01</v>
      </c>
      <c r="K32" s="6">
        <v>124</v>
      </c>
      <c r="L32" s="6">
        <v>32</v>
      </c>
      <c r="M32" s="6">
        <v>4</v>
      </c>
      <c r="N32" s="6">
        <v>2</v>
      </c>
    </row>
    <row r="33" spans="1:14" x14ac:dyDescent="0.25">
      <c r="A33" s="1">
        <v>31</v>
      </c>
      <c r="B33" s="1">
        <v>397</v>
      </c>
      <c r="C33" s="1">
        <v>417</v>
      </c>
      <c r="D33" s="1">
        <v>814</v>
      </c>
      <c r="E33" s="1">
        <v>73</v>
      </c>
      <c r="F33" s="1">
        <v>83</v>
      </c>
      <c r="G33" s="1">
        <v>156</v>
      </c>
      <c r="H33" s="2">
        <v>18.39</v>
      </c>
      <c r="I33" s="2">
        <v>19.899999999999999</v>
      </c>
      <c r="J33" s="2">
        <v>19.16</v>
      </c>
      <c r="K33" s="6">
        <v>121</v>
      </c>
      <c r="L33" s="6">
        <v>29</v>
      </c>
      <c r="M33" s="6">
        <v>4</v>
      </c>
      <c r="N33" s="6">
        <v>2</v>
      </c>
    </row>
    <row r="34" spans="1:14" x14ac:dyDescent="0.25">
      <c r="A34" s="1">
        <v>32</v>
      </c>
      <c r="B34" s="1">
        <v>426</v>
      </c>
      <c r="C34" s="1">
        <v>440</v>
      </c>
      <c r="D34" s="1">
        <v>866</v>
      </c>
      <c r="E34" s="1">
        <v>99</v>
      </c>
      <c r="F34" s="1">
        <v>94</v>
      </c>
      <c r="G34" s="1">
        <v>193</v>
      </c>
      <c r="H34" s="2">
        <v>23.24</v>
      </c>
      <c r="I34" s="2">
        <v>21.36</v>
      </c>
      <c r="J34" s="2">
        <v>22.29</v>
      </c>
      <c r="K34" s="6">
        <v>136</v>
      </c>
      <c r="L34" s="6">
        <v>50</v>
      </c>
      <c r="M34" s="6">
        <v>3</v>
      </c>
      <c r="N34" s="6">
        <v>4</v>
      </c>
    </row>
    <row r="35" spans="1:14" x14ac:dyDescent="0.25">
      <c r="A35" s="1">
        <v>33</v>
      </c>
      <c r="B35" s="1">
        <v>390</v>
      </c>
      <c r="C35" s="1">
        <v>413</v>
      </c>
      <c r="D35" s="1">
        <v>803</v>
      </c>
      <c r="E35" s="1">
        <v>98</v>
      </c>
      <c r="F35" s="1">
        <v>77</v>
      </c>
      <c r="G35" s="1">
        <v>175</v>
      </c>
      <c r="H35" s="2">
        <v>25.13</v>
      </c>
      <c r="I35" s="2">
        <v>18.64</v>
      </c>
      <c r="J35" s="2">
        <v>21.79</v>
      </c>
      <c r="K35" s="6">
        <v>142</v>
      </c>
      <c r="L35" s="6">
        <v>33</v>
      </c>
      <c r="M35" s="6">
        <v>0</v>
      </c>
      <c r="N35" s="6">
        <v>0</v>
      </c>
    </row>
    <row r="36" spans="1:14" x14ac:dyDescent="0.25">
      <c r="A36" s="1">
        <v>34</v>
      </c>
      <c r="B36" s="1">
        <v>397</v>
      </c>
      <c r="C36" s="1">
        <v>453</v>
      </c>
      <c r="D36" s="1">
        <v>850</v>
      </c>
      <c r="E36" s="1">
        <v>66</v>
      </c>
      <c r="F36" s="1">
        <v>68</v>
      </c>
      <c r="G36" s="1">
        <v>134</v>
      </c>
      <c r="H36" s="2">
        <v>16.62</v>
      </c>
      <c r="I36" s="2">
        <v>15.01</v>
      </c>
      <c r="J36" s="2">
        <v>15.76</v>
      </c>
      <c r="K36" s="6">
        <v>115</v>
      </c>
      <c r="L36" s="6">
        <v>11</v>
      </c>
      <c r="M36" s="6">
        <v>5</v>
      </c>
      <c r="N36" s="6">
        <v>3</v>
      </c>
    </row>
    <row r="37" spans="1:14" x14ac:dyDescent="0.25">
      <c r="A37" s="1">
        <v>35</v>
      </c>
      <c r="B37" s="1">
        <v>382</v>
      </c>
      <c r="C37" s="1">
        <v>418</v>
      </c>
      <c r="D37" s="1">
        <v>800</v>
      </c>
      <c r="E37" s="1">
        <v>69</v>
      </c>
      <c r="F37" s="1">
        <v>60</v>
      </c>
      <c r="G37" s="1">
        <v>129</v>
      </c>
      <c r="H37" s="2">
        <v>18.059999999999999</v>
      </c>
      <c r="I37" s="2">
        <v>14.35</v>
      </c>
      <c r="J37" s="2">
        <v>16.12</v>
      </c>
      <c r="K37" s="6">
        <v>103</v>
      </c>
      <c r="L37" s="6">
        <v>22</v>
      </c>
      <c r="M37" s="6">
        <v>3</v>
      </c>
      <c r="N37" s="6">
        <v>1</v>
      </c>
    </row>
    <row r="38" spans="1:14" x14ac:dyDescent="0.25">
      <c r="A38" s="1">
        <v>36</v>
      </c>
      <c r="B38" s="1">
        <v>335</v>
      </c>
      <c r="C38" s="1">
        <v>353</v>
      </c>
      <c r="D38" s="1">
        <v>688</v>
      </c>
      <c r="E38" s="1">
        <v>75</v>
      </c>
      <c r="F38" s="1">
        <v>66</v>
      </c>
      <c r="G38" s="1">
        <v>141</v>
      </c>
      <c r="H38" s="2">
        <v>22.39</v>
      </c>
      <c r="I38" s="2">
        <v>18.7</v>
      </c>
      <c r="J38" s="2">
        <v>20.49</v>
      </c>
      <c r="K38" s="6">
        <v>110</v>
      </c>
      <c r="L38" s="6">
        <v>29</v>
      </c>
      <c r="M38" s="6">
        <v>1</v>
      </c>
      <c r="N38" s="6">
        <v>1</v>
      </c>
    </row>
    <row r="39" spans="1:14" x14ac:dyDescent="0.25">
      <c r="A39" s="1">
        <v>37</v>
      </c>
      <c r="B39" s="1">
        <v>359</v>
      </c>
      <c r="C39" s="1">
        <v>410</v>
      </c>
      <c r="D39" s="1">
        <v>769</v>
      </c>
      <c r="E39" s="1">
        <v>49</v>
      </c>
      <c r="F39" s="1">
        <v>56</v>
      </c>
      <c r="G39" s="1">
        <v>105</v>
      </c>
      <c r="H39" s="2">
        <v>13.65</v>
      </c>
      <c r="I39" s="2">
        <v>13.66</v>
      </c>
      <c r="J39" s="2">
        <v>13.65</v>
      </c>
      <c r="K39" s="6">
        <v>82</v>
      </c>
      <c r="L39" s="6">
        <v>20</v>
      </c>
      <c r="M39" s="6">
        <v>1</v>
      </c>
      <c r="N39" s="6">
        <v>2</v>
      </c>
    </row>
    <row r="40" spans="1:14" x14ac:dyDescent="0.25">
      <c r="A40" s="1">
        <v>38</v>
      </c>
      <c r="B40" s="1">
        <v>427</v>
      </c>
      <c r="C40" s="1">
        <v>448</v>
      </c>
      <c r="D40" s="1">
        <v>875</v>
      </c>
      <c r="E40" s="1">
        <v>74</v>
      </c>
      <c r="F40" s="1">
        <v>73</v>
      </c>
      <c r="G40" s="1">
        <v>147</v>
      </c>
      <c r="H40" s="2">
        <v>17.329999999999998</v>
      </c>
      <c r="I40" s="2">
        <v>16.29</v>
      </c>
      <c r="J40" s="2">
        <v>16.8</v>
      </c>
      <c r="K40" s="6">
        <v>117</v>
      </c>
      <c r="L40" s="6">
        <v>24</v>
      </c>
      <c r="M40" s="6">
        <v>3</v>
      </c>
      <c r="N40" s="6">
        <v>3</v>
      </c>
    </row>
    <row r="41" spans="1:14" x14ac:dyDescent="0.25">
      <c r="A41" s="1">
        <v>39</v>
      </c>
      <c r="B41" s="1">
        <v>422</v>
      </c>
      <c r="C41" s="1">
        <v>414</v>
      </c>
      <c r="D41" s="1">
        <v>836</v>
      </c>
      <c r="E41" s="1">
        <v>86</v>
      </c>
      <c r="F41" s="1">
        <v>83</v>
      </c>
      <c r="G41" s="1">
        <v>169</v>
      </c>
      <c r="H41" s="2">
        <v>20.38</v>
      </c>
      <c r="I41" s="2">
        <v>20.05</v>
      </c>
      <c r="J41" s="2">
        <v>20.22</v>
      </c>
      <c r="K41" s="6">
        <v>134</v>
      </c>
      <c r="L41" s="6">
        <v>28</v>
      </c>
      <c r="M41" s="6">
        <v>4</v>
      </c>
      <c r="N41" s="6">
        <v>3</v>
      </c>
    </row>
    <row r="42" spans="1:14" x14ac:dyDescent="0.25">
      <c r="A42" s="1">
        <v>40</v>
      </c>
      <c r="B42" s="1">
        <v>462</v>
      </c>
      <c r="C42" s="1">
        <v>461</v>
      </c>
      <c r="D42" s="1">
        <v>923</v>
      </c>
      <c r="E42" s="1">
        <v>70</v>
      </c>
      <c r="F42" s="1">
        <v>78</v>
      </c>
      <c r="G42" s="1">
        <v>148</v>
      </c>
      <c r="H42" s="2">
        <v>15.15</v>
      </c>
      <c r="I42" s="2">
        <v>16.920000000000002</v>
      </c>
      <c r="J42" s="2">
        <v>16.03</v>
      </c>
      <c r="K42" s="6">
        <v>122</v>
      </c>
      <c r="L42" s="6">
        <v>22</v>
      </c>
      <c r="M42" s="6">
        <v>0</v>
      </c>
      <c r="N42" s="6">
        <v>4</v>
      </c>
    </row>
    <row r="43" spans="1:14" x14ac:dyDescent="0.25">
      <c r="A43" s="1">
        <v>41</v>
      </c>
      <c r="B43" s="1">
        <v>352</v>
      </c>
      <c r="C43" s="1">
        <v>409</v>
      </c>
      <c r="D43" s="1">
        <v>761</v>
      </c>
      <c r="E43" s="1">
        <v>84</v>
      </c>
      <c r="F43" s="1">
        <v>86</v>
      </c>
      <c r="G43" s="1">
        <v>170</v>
      </c>
      <c r="H43" s="2">
        <v>23.86</v>
      </c>
      <c r="I43" s="2">
        <v>21.03</v>
      </c>
      <c r="J43" s="2">
        <v>22.34</v>
      </c>
      <c r="K43" s="6">
        <v>129</v>
      </c>
      <c r="L43" s="6">
        <v>38</v>
      </c>
      <c r="M43" s="6">
        <v>1</v>
      </c>
      <c r="N43" s="6">
        <v>2</v>
      </c>
    </row>
    <row r="44" spans="1:14" x14ac:dyDescent="0.25">
      <c r="A44" s="1">
        <v>42</v>
      </c>
      <c r="B44" s="1">
        <v>387</v>
      </c>
      <c r="C44" s="1">
        <v>432</v>
      </c>
      <c r="D44" s="1">
        <v>819</v>
      </c>
      <c r="E44" s="1">
        <v>91</v>
      </c>
      <c r="F44" s="1">
        <v>85</v>
      </c>
      <c r="G44" s="1">
        <v>176</v>
      </c>
      <c r="H44" s="2">
        <v>23.51</v>
      </c>
      <c r="I44" s="2">
        <v>19.68</v>
      </c>
      <c r="J44" s="2">
        <v>21.49</v>
      </c>
      <c r="K44" s="6">
        <v>139</v>
      </c>
      <c r="L44" s="6">
        <v>30</v>
      </c>
      <c r="M44" s="6">
        <v>1</v>
      </c>
      <c r="N44" s="6">
        <v>6</v>
      </c>
    </row>
    <row r="45" spans="1:14" x14ac:dyDescent="0.25">
      <c r="A45" s="1">
        <v>43</v>
      </c>
      <c r="B45" s="1">
        <v>129</v>
      </c>
      <c r="C45" s="1">
        <v>127</v>
      </c>
      <c r="D45" s="1">
        <v>256</v>
      </c>
      <c r="E45" s="1">
        <v>32</v>
      </c>
      <c r="F45" s="1">
        <v>18</v>
      </c>
      <c r="G45" s="1">
        <v>50</v>
      </c>
      <c r="H45" s="2">
        <v>24.81</v>
      </c>
      <c r="I45" s="2">
        <v>14.17</v>
      </c>
      <c r="J45" s="2">
        <v>19.53</v>
      </c>
      <c r="K45" s="6">
        <v>42</v>
      </c>
      <c r="L45" s="6">
        <v>7</v>
      </c>
      <c r="M45" s="6">
        <v>1</v>
      </c>
      <c r="N45" s="6">
        <v>0</v>
      </c>
    </row>
    <row r="46" spans="1:14" x14ac:dyDescent="0.25">
      <c r="A46" s="1">
        <v>44</v>
      </c>
      <c r="B46" s="1">
        <v>181</v>
      </c>
      <c r="C46" s="1">
        <v>154</v>
      </c>
      <c r="D46" s="1">
        <v>335</v>
      </c>
      <c r="E46" s="1">
        <v>31</v>
      </c>
      <c r="F46" s="1">
        <v>30</v>
      </c>
      <c r="G46" s="1">
        <v>61</v>
      </c>
      <c r="H46" s="2">
        <v>17.13</v>
      </c>
      <c r="I46" s="2">
        <v>19.48</v>
      </c>
      <c r="J46" s="2">
        <v>18.21</v>
      </c>
      <c r="K46" s="6">
        <v>52</v>
      </c>
      <c r="L46" s="6">
        <v>8</v>
      </c>
      <c r="M46" s="6">
        <v>0</v>
      </c>
      <c r="N46" s="6">
        <v>1</v>
      </c>
    </row>
    <row r="47" spans="1:14" x14ac:dyDescent="0.25">
      <c r="A47" s="1">
        <v>45</v>
      </c>
      <c r="B47" s="1">
        <v>408</v>
      </c>
      <c r="C47" s="1">
        <v>504</v>
      </c>
      <c r="D47" s="1">
        <v>912</v>
      </c>
      <c r="E47" s="1">
        <v>95</v>
      </c>
      <c r="F47" s="1">
        <v>121</v>
      </c>
      <c r="G47" s="1">
        <v>216</v>
      </c>
      <c r="H47" s="2">
        <v>23.28</v>
      </c>
      <c r="I47" s="2">
        <v>24.01</v>
      </c>
      <c r="J47" s="2">
        <v>23.68</v>
      </c>
      <c r="K47" s="6">
        <v>152</v>
      </c>
      <c r="L47" s="6">
        <v>56</v>
      </c>
      <c r="M47" s="6">
        <v>4</v>
      </c>
      <c r="N47" s="6">
        <v>4</v>
      </c>
    </row>
    <row r="48" spans="1:14" x14ac:dyDescent="0.25">
      <c r="A48" s="1">
        <v>46</v>
      </c>
      <c r="B48" s="1">
        <v>428</v>
      </c>
      <c r="C48" s="1">
        <v>481</v>
      </c>
      <c r="D48" s="1">
        <v>909</v>
      </c>
      <c r="E48" s="1">
        <v>95</v>
      </c>
      <c r="F48" s="1">
        <v>99</v>
      </c>
      <c r="G48" s="1">
        <v>194</v>
      </c>
      <c r="H48" s="2">
        <v>22.2</v>
      </c>
      <c r="I48" s="2">
        <v>20.58</v>
      </c>
      <c r="J48" s="2">
        <v>21.34</v>
      </c>
      <c r="K48" s="6">
        <v>153</v>
      </c>
      <c r="L48" s="6">
        <v>39</v>
      </c>
      <c r="M48" s="6">
        <v>0</v>
      </c>
      <c r="N48" s="6">
        <v>2</v>
      </c>
    </row>
    <row r="49" spans="1:14" x14ac:dyDescent="0.25">
      <c r="A49" s="1">
        <v>47</v>
      </c>
      <c r="B49" s="1">
        <v>340</v>
      </c>
      <c r="C49" s="1">
        <v>349</v>
      </c>
      <c r="D49" s="1">
        <v>689</v>
      </c>
      <c r="E49" s="1">
        <v>61</v>
      </c>
      <c r="F49" s="1">
        <v>74</v>
      </c>
      <c r="G49" s="1">
        <v>135</v>
      </c>
      <c r="H49" s="2">
        <v>17.940000000000001</v>
      </c>
      <c r="I49" s="2">
        <v>21.2</v>
      </c>
      <c r="J49" s="2">
        <v>19.59</v>
      </c>
      <c r="K49" s="6">
        <v>100</v>
      </c>
      <c r="L49" s="6">
        <v>18</v>
      </c>
      <c r="M49" s="6">
        <v>3</v>
      </c>
      <c r="N49" s="6">
        <v>4</v>
      </c>
    </row>
    <row r="50" spans="1:14" x14ac:dyDescent="0.25">
      <c r="A50" s="1">
        <v>48</v>
      </c>
      <c r="B50" s="1">
        <v>455</v>
      </c>
      <c r="C50" s="1">
        <v>466</v>
      </c>
      <c r="D50" s="1">
        <v>921</v>
      </c>
      <c r="E50" s="1">
        <v>94</v>
      </c>
      <c r="F50" s="1">
        <v>83</v>
      </c>
      <c r="G50" s="1">
        <v>177</v>
      </c>
      <c r="H50" s="2">
        <v>20.66</v>
      </c>
      <c r="I50" s="2">
        <v>17.809999999999999</v>
      </c>
      <c r="J50" s="2">
        <v>19.22</v>
      </c>
      <c r="K50" s="6">
        <v>134</v>
      </c>
      <c r="L50" s="6">
        <v>36</v>
      </c>
      <c r="M50" s="6">
        <v>4</v>
      </c>
      <c r="N50" s="6">
        <v>3</v>
      </c>
    </row>
    <row r="51" spans="1:14" x14ac:dyDescent="0.25">
      <c r="A51" s="1">
        <v>49</v>
      </c>
      <c r="B51" s="1">
        <v>425</v>
      </c>
      <c r="C51" s="1">
        <v>472</v>
      </c>
      <c r="D51" s="1">
        <v>897</v>
      </c>
      <c r="E51" s="1">
        <v>97</v>
      </c>
      <c r="F51" s="1">
        <v>103</v>
      </c>
      <c r="G51" s="1">
        <v>200</v>
      </c>
      <c r="H51" s="2">
        <v>22.82</v>
      </c>
      <c r="I51" s="2">
        <v>21.82</v>
      </c>
      <c r="J51" s="2">
        <v>22.3</v>
      </c>
      <c r="K51" s="6">
        <v>148</v>
      </c>
      <c r="L51" s="6">
        <v>42</v>
      </c>
      <c r="M51" s="6">
        <v>5</v>
      </c>
      <c r="N51" s="6">
        <v>5</v>
      </c>
    </row>
    <row r="52" spans="1:14" x14ac:dyDescent="0.25">
      <c r="A52" s="1">
        <v>50</v>
      </c>
      <c r="B52" s="1">
        <v>301</v>
      </c>
      <c r="C52" s="1">
        <v>413</v>
      </c>
      <c r="D52" s="1">
        <v>714</v>
      </c>
      <c r="E52" s="1">
        <v>54</v>
      </c>
      <c r="F52" s="1">
        <v>52</v>
      </c>
      <c r="G52" s="1">
        <v>106</v>
      </c>
      <c r="H52" s="2">
        <v>17.940000000000001</v>
      </c>
      <c r="I52" s="2">
        <v>12.59</v>
      </c>
      <c r="J52" s="2">
        <v>14.85</v>
      </c>
      <c r="K52" s="6">
        <v>94</v>
      </c>
      <c r="L52" s="6">
        <v>8</v>
      </c>
      <c r="M52" s="6">
        <v>2</v>
      </c>
      <c r="N52" s="6">
        <v>2</v>
      </c>
    </row>
    <row r="53" spans="1:14" x14ac:dyDescent="0.25">
      <c r="A53" s="1">
        <v>51</v>
      </c>
      <c r="B53" s="1">
        <v>327</v>
      </c>
      <c r="C53" s="1">
        <v>372</v>
      </c>
      <c r="D53" s="1">
        <v>699</v>
      </c>
      <c r="E53" s="1">
        <v>50</v>
      </c>
      <c r="F53" s="1">
        <v>68</v>
      </c>
      <c r="G53" s="1">
        <v>118</v>
      </c>
      <c r="H53" s="2">
        <v>15.29</v>
      </c>
      <c r="I53" s="2">
        <v>18.28</v>
      </c>
      <c r="J53" s="2">
        <v>16.88</v>
      </c>
      <c r="K53" s="6">
        <v>90</v>
      </c>
      <c r="L53" s="6">
        <v>20</v>
      </c>
      <c r="M53" s="6">
        <v>6</v>
      </c>
      <c r="N53" s="6">
        <v>2</v>
      </c>
    </row>
    <row r="54" spans="1:14" x14ac:dyDescent="0.25">
      <c r="A54" s="1">
        <v>52</v>
      </c>
      <c r="B54" s="1">
        <v>304</v>
      </c>
      <c r="C54" s="1">
        <v>387</v>
      </c>
      <c r="D54" s="1">
        <v>691</v>
      </c>
      <c r="E54" s="1">
        <v>62</v>
      </c>
      <c r="F54" s="1">
        <v>66</v>
      </c>
      <c r="G54" s="1">
        <v>128</v>
      </c>
      <c r="H54" s="2">
        <v>20.39</v>
      </c>
      <c r="I54" s="2">
        <v>17.05</v>
      </c>
      <c r="J54" s="2">
        <v>18.52</v>
      </c>
      <c r="K54" s="6">
        <v>100</v>
      </c>
      <c r="L54" s="6">
        <v>26</v>
      </c>
      <c r="M54" s="6">
        <v>1</v>
      </c>
      <c r="N54" s="6">
        <v>1</v>
      </c>
    </row>
    <row r="55" spans="1:14" x14ac:dyDescent="0.25">
      <c r="A55" s="1">
        <v>53</v>
      </c>
      <c r="B55" s="1">
        <v>414</v>
      </c>
      <c r="C55" s="1">
        <v>431</v>
      </c>
      <c r="D55" s="1">
        <v>845</v>
      </c>
      <c r="E55" s="1">
        <v>91</v>
      </c>
      <c r="F55" s="1">
        <v>84</v>
      </c>
      <c r="G55" s="1">
        <v>175</v>
      </c>
      <c r="H55" s="2">
        <v>21.98</v>
      </c>
      <c r="I55" s="2">
        <v>19.489999999999998</v>
      </c>
      <c r="J55" s="2">
        <v>20.71</v>
      </c>
      <c r="K55" s="6">
        <v>142</v>
      </c>
      <c r="L55" s="6">
        <v>27</v>
      </c>
      <c r="M55" s="6">
        <v>3</v>
      </c>
      <c r="N55" s="6">
        <v>3</v>
      </c>
    </row>
    <row r="56" spans="1:14" x14ac:dyDescent="0.25">
      <c r="A56" s="1">
        <v>54</v>
      </c>
      <c r="B56" s="1">
        <v>388</v>
      </c>
      <c r="C56" s="1">
        <v>454</v>
      </c>
      <c r="D56" s="1">
        <v>842</v>
      </c>
      <c r="E56" s="1">
        <v>66</v>
      </c>
      <c r="F56" s="1">
        <v>80</v>
      </c>
      <c r="G56" s="1">
        <v>146</v>
      </c>
      <c r="H56" s="2">
        <v>17.010000000000002</v>
      </c>
      <c r="I56" s="2">
        <v>17.62</v>
      </c>
      <c r="J56" s="2">
        <v>17.34</v>
      </c>
      <c r="K56" s="6">
        <v>111</v>
      </c>
      <c r="L56" s="6">
        <v>28</v>
      </c>
      <c r="M56" s="6">
        <v>3</v>
      </c>
      <c r="N56" s="6">
        <v>4</v>
      </c>
    </row>
    <row r="57" spans="1:14" x14ac:dyDescent="0.25">
      <c r="A57" s="1">
        <v>55</v>
      </c>
      <c r="B57" s="1">
        <v>403</v>
      </c>
      <c r="C57" s="1">
        <v>455</v>
      </c>
      <c r="D57" s="1">
        <v>858</v>
      </c>
      <c r="E57" s="1">
        <v>85</v>
      </c>
      <c r="F57" s="1">
        <v>81</v>
      </c>
      <c r="G57" s="1">
        <v>166</v>
      </c>
      <c r="H57" s="2">
        <v>21.09</v>
      </c>
      <c r="I57" s="2">
        <v>17.8</v>
      </c>
      <c r="J57" s="2">
        <v>19.350000000000001</v>
      </c>
      <c r="K57" s="6">
        <v>130</v>
      </c>
      <c r="L57" s="6">
        <v>35</v>
      </c>
      <c r="M57" s="6">
        <v>1</v>
      </c>
      <c r="N57" s="6">
        <v>0</v>
      </c>
    </row>
    <row r="58" spans="1:14" x14ac:dyDescent="0.25">
      <c r="A58" s="1">
        <v>56</v>
      </c>
      <c r="B58" s="1">
        <v>437</v>
      </c>
      <c r="C58" s="1">
        <v>474</v>
      </c>
      <c r="D58" s="1">
        <v>911</v>
      </c>
      <c r="E58" s="1">
        <v>97</v>
      </c>
      <c r="F58" s="1">
        <v>104</v>
      </c>
      <c r="G58" s="1">
        <v>201</v>
      </c>
      <c r="H58" s="2">
        <v>22.2</v>
      </c>
      <c r="I58" s="2">
        <v>21.94</v>
      </c>
      <c r="J58" s="2">
        <v>22.06</v>
      </c>
      <c r="K58" s="6">
        <v>157</v>
      </c>
      <c r="L58" s="6">
        <v>38</v>
      </c>
      <c r="M58" s="6">
        <v>3</v>
      </c>
      <c r="N58" s="6">
        <v>3</v>
      </c>
    </row>
    <row r="59" spans="1:14" x14ac:dyDescent="0.25">
      <c r="A59" s="1">
        <v>57</v>
      </c>
      <c r="B59" s="1">
        <v>392</v>
      </c>
      <c r="C59" s="1">
        <v>405</v>
      </c>
      <c r="D59" s="1">
        <v>797</v>
      </c>
      <c r="E59" s="1">
        <v>76</v>
      </c>
      <c r="F59" s="1">
        <v>67</v>
      </c>
      <c r="G59" s="1">
        <v>143</v>
      </c>
      <c r="H59" s="2">
        <v>19.39</v>
      </c>
      <c r="I59" s="2">
        <v>16.54</v>
      </c>
      <c r="J59" s="2">
        <v>17.940000000000001</v>
      </c>
      <c r="K59" s="6">
        <v>116</v>
      </c>
      <c r="L59" s="6">
        <v>23</v>
      </c>
      <c r="M59" s="6">
        <v>2</v>
      </c>
      <c r="N59" s="6">
        <v>2</v>
      </c>
    </row>
    <row r="60" spans="1:14" x14ac:dyDescent="0.25">
      <c r="A60" s="1">
        <v>58</v>
      </c>
      <c r="B60" s="1">
        <v>329</v>
      </c>
      <c r="C60" s="1">
        <v>361</v>
      </c>
      <c r="D60" s="1">
        <v>690</v>
      </c>
      <c r="E60" s="1">
        <v>67</v>
      </c>
      <c r="F60" s="1">
        <v>56</v>
      </c>
      <c r="G60" s="1">
        <v>123</v>
      </c>
      <c r="H60" s="2">
        <v>20.36</v>
      </c>
      <c r="I60" s="2">
        <v>15.51</v>
      </c>
      <c r="J60" s="2">
        <v>17.829999999999998</v>
      </c>
      <c r="K60" s="6">
        <v>95</v>
      </c>
      <c r="L60" s="6">
        <v>27</v>
      </c>
      <c r="M60" s="6">
        <v>1</v>
      </c>
      <c r="N60" s="6">
        <v>0</v>
      </c>
    </row>
    <row r="61" spans="1:14" x14ac:dyDescent="0.25">
      <c r="A61" s="1">
        <v>59</v>
      </c>
      <c r="B61" s="1">
        <v>439</v>
      </c>
      <c r="C61" s="1">
        <v>398</v>
      </c>
      <c r="D61" s="1">
        <v>837</v>
      </c>
      <c r="E61" s="1">
        <v>80</v>
      </c>
      <c r="F61" s="1">
        <v>80</v>
      </c>
      <c r="G61" s="1">
        <v>160</v>
      </c>
      <c r="H61" s="2">
        <v>18.22</v>
      </c>
      <c r="I61" s="2">
        <v>20.100000000000001</v>
      </c>
      <c r="J61" s="2">
        <v>19.12</v>
      </c>
      <c r="K61" s="6">
        <v>109</v>
      </c>
      <c r="L61" s="6">
        <v>43</v>
      </c>
      <c r="M61" s="6">
        <v>2</v>
      </c>
      <c r="N61" s="6">
        <v>6</v>
      </c>
    </row>
    <row r="62" spans="1:14" x14ac:dyDescent="0.25">
      <c r="A62" s="1">
        <v>60</v>
      </c>
      <c r="B62" s="1">
        <v>342</v>
      </c>
      <c r="C62" s="1">
        <v>358</v>
      </c>
      <c r="D62" s="1">
        <v>700</v>
      </c>
      <c r="E62" s="1">
        <v>85</v>
      </c>
      <c r="F62" s="1">
        <v>86</v>
      </c>
      <c r="G62" s="1">
        <v>171</v>
      </c>
      <c r="H62" s="2">
        <v>24.85</v>
      </c>
      <c r="I62" s="2">
        <v>24.02</v>
      </c>
      <c r="J62" s="2">
        <v>24.43</v>
      </c>
      <c r="K62" s="6">
        <v>138</v>
      </c>
      <c r="L62" s="6">
        <v>29</v>
      </c>
      <c r="M62" s="6">
        <v>2</v>
      </c>
      <c r="N62" s="6">
        <v>2</v>
      </c>
    </row>
    <row r="63" spans="1:14" x14ac:dyDescent="0.25">
      <c r="A63" s="1">
        <v>61</v>
      </c>
      <c r="B63" s="1">
        <v>0</v>
      </c>
      <c r="C63" s="1">
        <v>0</v>
      </c>
      <c r="D63" s="1">
        <v>0</v>
      </c>
      <c r="E63" s="1">
        <v>5</v>
      </c>
      <c r="F63" s="1">
        <v>5</v>
      </c>
      <c r="G63" s="1">
        <v>10</v>
      </c>
      <c r="H63" s="2" t="s">
        <v>0</v>
      </c>
      <c r="I63" s="2" t="s">
        <v>0</v>
      </c>
      <c r="J63" s="2" t="s">
        <v>0</v>
      </c>
      <c r="K63" s="6">
        <v>7</v>
      </c>
      <c r="L63" s="6">
        <v>3</v>
      </c>
      <c r="M63" s="6">
        <v>0</v>
      </c>
      <c r="N63" s="6">
        <v>0</v>
      </c>
    </row>
    <row r="64" spans="1:14" x14ac:dyDescent="0.25">
      <c r="A64" s="3" t="s">
        <v>8</v>
      </c>
      <c r="B64" s="4">
        <v>21568</v>
      </c>
      <c r="C64" s="4">
        <v>23728</v>
      </c>
      <c r="D64" s="4">
        <v>45296</v>
      </c>
      <c r="E64" s="4">
        <v>4324</v>
      </c>
      <c r="F64" s="4">
        <v>4465</v>
      </c>
      <c r="G64" s="4">
        <v>8789</v>
      </c>
      <c r="H64" s="5">
        <v>20.05</v>
      </c>
      <c r="I64" s="5">
        <v>18.82</v>
      </c>
      <c r="J64" s="5">
        <v>19.399999999999999</v>
      </c>
      <c r="K64" s="10">
        <f>SUM(K3:K63)</f>
        <v>6888</v>
      </c>
      <c r="L64" s="10">
        <f>SUM(L3:L63)</f>
        <v>1620</v>
      </c>
      <c r="M64" s="10">
        <f>SUM(M3:M63)</f>
        <v>151</v>
      </c>
      <c r="N64" s="10">
        <f>SUM(N3:N63)</f>
        <v>120</v>
      </c>
    </row>
  </sheetData>
  <mergeCells count="5">
    <mergeCell ref="A1:A2"/>
    <mergeCell ref="B1:D1"/>
    <mergeCell ref="E1:G1"/>
    <mergeCell ref="H1:J1"/>
    <mergeCell ref="K1:N1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6DEC-2D06-4808-97AE-0A6D5386C014}">
  <dimension ref="A1:N64"/>
  <sheetViews>
    <sheetView zoomScaleNormal="100" workbookViewId="0">
      <selection sqref="A1:A2"/>
    </sheetView>
  </sheetViews>
  <sheetFormatPr defaultRowHeight="15" x14ac:dyDescent="0.25"/>
  <sheetData>
    <row r="1" spans="1:14" x14ac:dyDescent="0.25">
      <c r="A1" s="8" t="s">
        <v>1</v>
      </c>
      <c r="B1" s="7" t="s">
        <v>2</v>
      </c>
      <c r="C1" s="7"/>
      <c r="D1" s="7"/>
      <c r="E1" s="7" t="s">
        <v>3</v>
      </c>
      <c r="F1" s="7"/>
      <c r="G1" s="7"/>
      <c r="H1" s="7" t="s">
        <v>7</v>
      </c>
      <c r="I1" s="7"/>
      <c r="J1" s="7"/>
      <c r="K1" s="7" t="s">
        <v>13</v>
      </c>
      <c r="L1" s="7"/>
      <c r="M1" s="7"/>
      <c r="N1" s="7"/>
    </row>
    <row r="2" spans="1:14" x14ac:dyDescent="0.25">
      <c r="A2" s="8"/>
      <c r="B2" s="1" t="s">
        <v>4</v>
      </c>
      <c r="C2" s="1" t="s">
        <v>5</v>
      </c>
      <c r="D2" s="1" t="s">
        <v>6</v>
      </c>
      <c r="E2" s="1" t="s">
        <v>4</v>
      </c>
      <c r="F2" s="1" t="s">
        <v>5</v>
      </c>
      <c r="G2" s="1" t="s">
        <v>6</v>
      </c>
      <c r="H2" s="1" t="s">
        <v>4</v>
      </c>
      <c r="I2" s="1" t="s">
        <v>5</v>
      </c>
      <c r="J2" s="1" t="s">
        <v>6</v>
      </c>
      <c r="K2" s="9" t="s">
        <v>9</v>
      </c>
      <c r="L2" s="9" t="s">
        <v>10</v>
      </c>
      <c r="M2" s="9" t="s">
        <v>11</v>
      </c>
      <c r="N2" s="9" t="s">
        <v>12</v>
      </c>
    </row>
    <row r="3" spans="1:14" x14ac:dyDescent="0.25">
      <c r="A3" s="1">
        <v>1</v>
      </c>
      <c r="B3" s="1">
        <v>335</v>
      </c>
      <c r="C3" s="1">
        <v>408</v>
      </c>
      <c r="D3" s="1">
        <v>743</v>
      </c>
      <c r="E3" s="1">
        <v>80</v>
      </c>
      <c r="F3" s="1">
        <v>91</v>
      </c>
      <c r="G3" s="1">
        <v>171</v>
      </c>
      <c r="H3" s="2">
        <v>23.88</v>
      </c>
      <c r="I3" s="2">
        <v>22.3</v>
      </c>
      <c r="J3" s="2">
        <v>23.01</v>
      </c>
      <c r="K3" s="6">
        <v>140</v>
      </c>
      <c r="L3" s="6">
        <v>28</v>
      </c>
      <c r="M3" s="6">
        <v>3</v>
      </c>
      <c r="N3" s="6">
        <v>0</v>
      </c>
    </row>
    <row r="4" spans="1:14" x14ac:dyDescent="0.25">
      <c r="A4" s="1">
        <v>2</v>
      </c>
      <c r="B4" s="1">
        <v>335</v>
      </c>
      <c r="C4" s="1">
        <v>392</v>
      </c>
      <c r="D4" s="1">
        <v>727</v>
      </c>
      <c r="E4" s="1">
        <v>81</v>
      </c>
      <c r="F4" s="1">
        <v>82</v>
      </c>
      <c r="G4" s="1">
        <v>163</v>
      </c>
      <c r="H4" s="2">
        <v>24.18</v>
      </c>
      <c r="I4" s="2">
        <v>20.92</v>
      </c>
      <c r="J4" s="2">
        <v>22.42</v>
      </c>
      <c r="K4" s="6">
        <v>130</v>
      </c>
      <c r="L4" s="6">
        <v>30</v>
      </c>
      <c r="M4" s="6">
        <v>1</v>
      </c>
      <c r="N4" s="6">
        <v>2</v>
      </c>
    </row>
    <row r="5" spans="1:14" x14ac:dyDescent="0.25">
      <c r="A5" s="1">
        <v>3</v>
      </c>
      <c r="B5" s="1">
        <v>313</v>
      </c>
      <c r="C5" s="1">
        <v>384</v>
      </c>
      <c r="D5" s="1">
        <v>697</v>
      </c>
      <c r="E5" s="1">
        <v>71</v>
      </c>
      <c r="F5" s="1">
        <v>77</v>
      </c>
      <c r="G5" s="1">
        <v>148</v>
      </c>
      <c r="H5" s="2">
        <v>22.68</v>
      </c>
      <c r="I5" s="2">
        <v>20.05</v>
      </c>
      <c r="J5" s="2">
        <v>21.23</v>
      </c>
      <c r="K5" s="6">
        <v>116</v>
      </c>
      <c r="L5" s="6">
        <v>26</v>
      </c>
      <c r="M5" s="6">
        <v>4</v>
      </c>
      <c r="N5" s="6">
        <v>2</v>
      </c>
    </row>
    <row r="6" spans="1:14" x14ac:dyDescent="0.25">
      <c r="A6" s="1">
        <v>4</v>
      </c>
      <c r="B6" s="1">
        <v>319</v>
      </c>
      <c r="C6" s="1">
        <v>335</v>
      </c>
      <c r="D6" s="1">
        <v>654</v>
      </c>
      <c r="E6" s="1">
        <v>61</v>
      </c>
      <c r="F6" s="1">
        <v>62</v>
      </c>
      <c r="G6" s="1">
        <v>123</v>
      </c>
      <c r="H6" s="2">
        <v>19.12</v>
      </c>
      <c r="I6" s="2">
        <v>18.510000000000002</v>
      </c>
      <c r="J6" s="2">
        <v>18.809999999999999</v>
      </c>
      <c r="K6" s="6">
        <v>97</v>
      </c>
      <c r="L6" s="6">
        <v>26</v>
      </c>
      <c r="M6" s="6">
        <v>0</v>
      </c>
      <c r="N6" s="6">
        <v>0</v>
      </c>
    </row>
    <row r="7" spans="1:14" x14ac:dyDescent="0.25">
      <c r="A7" s="1">
        <v>5</v>
      </c>
      <c r="B7" s="1">
        <v>288</v>
      </c>
      <c r="C7" s="1">
        <v>305</v>
      </c>
      <c r="D7" s="1">
        <v>593</v>
      </c>
      <c r="E7" s="1">
        <v>50</v>
      </c>
      <c r="F7" s="1">
        <v>59</v>
      </c>
      <c r="G7" s="1">
        <v>109</v>
      </c>
      <c r="H7" s="2">
        <v>17.36</v>
      </c>
      <c r="I7" s="2">
        <v>19.34</v>
      </c>
      <c r="J7" s="2">
        <v>18.38</v>
      </c>
      <c r="K7" s="6">
        <v>86</v>
      </c>
      <c r="L7" s="6">
        <v>22</v>
      </c>
      <c r="M7" s="6">
        <v>0</v>
      </c>
      <c r="N7" s="6">
        <v>1</v>
      </c>
    </row>
    <row r="8" spans="1:14" x14ac:dyDescent="0.25">
      <c r="A8" s="1">
        <v>6</v>
      </c>
      <c r="B8" s="1">
        <v>384</v>
      </c>
      <c r="C8" s="1">
        <v>454</v>
      </c>
      <c r="D8" s="1">
        <v>838</v>
      </c>
      <c r="E8" s="1">
        <v>66</v>
      </c>
      <c r="F8" s="1">
        <v>71</v>
      </c>
      <c r="G8" s="1">
        <v>137</v>
      </c>
      <c r="H8" s="2">
        <v>17.190000000000001</v>
      </c>
      <c r="I8" s="2">
        <v>15.64</v>
      </c>
      <c r="J8" s="2">
        <v>16.350000000000001</v>
      </c>
      <c r="K8" s="6">
        <v>104</v>
      </c>
      <c r="L8" s="6">
        <v>29</v>
      </c>
      <c r="M8" s="6">
        <v>3</v>
      </c>
      <c r="N8" s="6">
        <v>1</v>
      </c>
    </row>
    <row r="9" spans="1:14" x14ac:dyDescent="0.25">
      <c r="A9" s="1">
        <v>7</v>
      </c>
      <c r="B9" s="1">
        <v>393</v>
      </c>
      <c r="C9" s="1">
        <v>484</v>
      </c>
      <c r="D9" s="1">
        <v>877</v>
      </c>
      <c r="E9" s="1">
        <v>64</v>
      </c>
      <c r="F9" s="1">
        <v>81</v>
      </c>
      <c r="G9" s="1">
        <v>145</v>
      </c>
      <c r="H9" s="2">
        <v>16.28</v>
      </c>
      <c r="I9" s="2">
        <v>16.739999999999998</v>
      </c>
      <c r="J9" s="2">
        <v>16.53</v>
      </c>
      <c r="K9" s="6">
        <v>107</v>
      </c>
      <c r="L9" s="6">
        <v>35</v>
      </c>
      <c r="M9" s="6">
        <v>1</v>
      </c>
      <c r="N9" s="6">
        <v>2</v>
      </c>
    </row>
    <row r="10" spans="1:14" x14ac:dyDescent="0.25">
      <c r="A10" s="1">
        <v>8</v>
      </c>
      <c r="B10" s="1">
        <v>388</v>
      </c>
      <c r="C10" s="1">
        <v>432</v>
      </c>
      <c r="D10" s="1">
        <v>820</v>
      </c>
      <c r="E10" s="1">
        <v>91</v>
      </c>
      <c r="F10" s="1">
        <v>100</v>
      </c>
      <c r="G10" s="1">
        <v>191</v>
      </c>
      <c r="H10" s="2">
        <v>23.45</v>
      </c>
      <c r="I10" s="2">
        <v>23.15</v>
      </c>
      <c r="J10" s="2">
        <v>23.29</v>
      </c>
      <c r="K10" s="6">
        <v>146</v>
      </c>
      <c r="L10" s="6">
        <v>39</v>
      </c>
      <c r="M10" s="6">
        <v>5</v>
      </c>
      <c r="N10" s="6">
        <v>1</v>
      </c>
    </row>
    <row r="11" spans="1:14" x14ac:dyDescent="0.25">
      <c r="A11" s="1">
        <v>9</v>
      </c>
      <c r="B11" s="1">
        <v>368</v>
      </c>
      <c r="C11" s="1">
        <v>448</v>
      </c>
      <c r="D11" s="1">
        <v>816</v>
      </c>
      <c r="E11" s="1">
        <v>86</v>
      </c>
      <c r="F11" s="1">
        <v>90</v>
      </c>
      <c r="G11" s="1">
        <v>176</v>
      </c>
      <c r="H11" s="2">
        <v>23.37</v>
      </c>
      <c r="I11" s="2">
        <v>20.09</v>
      </c>
      <c r="J11" s="2">
        <v>21.57</v>
      </c>
      <c r="K11" s="6">
        <v>153</v>
      </c>
      <c r="L11" s="6">
        <v>23</v>
      </c>
      <c r="M11" s="6">
        <v>0</v>
      </c>
      <c r="N11" s="6">
        <v>0</v>
      </c>
    </row>
    <row r="12" spans="1:14" x14ac:dyDescent="0.25">
      <c r="A12" s="1">
        <v>10</v>
      </c>
      <c r="B12" s="1">
        <v>356</v>
      </c>
      <c r="C12" s="1">
        <v>372</v>
      </c>
      <c r="D12" s="1">
        <v>728</v>
      </c>
      <c r="E12" s="1">
        <v>56</v>
      </c>
      <c r="F12" s="1">
        <v>70</v>
      </c>
      <c r="G12" s="1">
        <v>126</v>
      </c>
      <c r="H12" s="2">
        <v>15.73</v>
      </c>
      <c r="I12" s="2">
        <v>18.82</v>
      </c>
      <c r="J12" s="2">
        <v>17.309999999999999</v>
      </c>
      <c r="K12" s="6">
        <v>91</v>
      </c>
      <c r="L12" s="6">
        <v>31</v>
      </c>
      <c r="M12" s="6">
        <v>2</v>
      </c>
      <c r="N12" s="6">
        <v>2</v>
      </c>
    </row>
    <row r="13" spans="1:14" x14ac:dyDescent="0.25">
      <c r="A13" s="1">
        <v>11</v>
      </c>
      <c r="B13" s="1">
        <v>361</v>
      </c>
      <c r="C13" s="1">
        <v>383</v>
      </c>
      <c r="D13" s="1">
        <v>744</v>
      </c>
      <c r="E13" s="1">
        <v>61</v>
      </c>
      <c r="F13" s="1">
        <v>86</v>
      </c>
      <c r="G13" s="1">
        <v>147</v>
      </c>
      <c r="H13" s="2">
        <v>16.899999999999999</v>
      </c>
      <c r="I13" s="2">
        <v>22.45</v>
      </c>
      <c r="J13" s="2">
        <v>19.760000000000002</v>
      </c>
      <c r="K13" s="6">
        <v>113</v>
      </c>
      <c r="L13" s="6">
        <v>27</v>
      </c>
      <c r="M13" s="6">
        <v>6</v>
      </c>
      <c r="N13" s="6">
        <v>1</v>
      </c>
    </row>
    <row r="14" spans="1:14" x14ac:dyDescent="0.25">
      <c r="A14" s="1">
        <v>12</v>
      </c>
      <c r="B14" s="1">
        <v>340</v>
      </c>
      <c r="C14" s="1">
        <v>375</v>
      </c>
      <c r="D14" s="1">
        <v>715</v>
      </c>
      <c r="E14" s="1">
        <v>66</v>
      </c>
      <c r="F14" s="1">
        <v>66</v>
      </c>
      <c r="G14" s="1">
        <v>132</v>
      </c>
      <c r="H14" s="2">
        <v>19.41</v>
      </c>
      <c r="I14" s="2">
        <v>17.600000000000001</v>
      </c>
      <c r="J14" s="2">
        <v>18.46</v>
      </c>
      <c r="K14" s="6">
        <v>98</v>
      </c>
      <c r="L14" s="6">
        <v>25</v>
      </c>
      <c r="M14" s="6">
        <v>5</v>
      </c>
      <c r="N14" s="6">
        <v>4</v>
      </c>
    </row>
    <row r="15" spans="1:14" x14ac:dyDescent="0.25">
      <c r="A15" s="1">
        <v>13</v>
      </c>
      <c r="B15" s="1">
        <v>294</v>
      </c>
      <c r="C15" s="1">
        <v>333</v>
      </c>
      <c r="D15" s="1">
        <v>627</v>
      </c>
      <c r="E15" s="1">
        <v>77</v>
      </c>
      <c r="F15" s="1">
        <v>66</v>
      </c>
      <c r="G15" s="1">
        <v>143</v>
      </c>
      <c r="H15" s="2">
        <v>26.19</v>
      </c>
      <c r="I15" s="2">
        <v>19.82</v>
      </c>
      <c r="J15" s="2">
        <v>22.81</v>
      </c>
      <c r="K15" s="6">
        <v>122</v>
      </c>
      <c r="L15" s="6">
        <v>17</v>
      </c>
      <c r="M15" s="6">
        <v>4</v>
      </c>
      <c r="N15" s="6">
        <v>0</v>
      </c>
    </row>
    <row r="16" spans="1:14" x14ac:dyDescent="0.25">
      <c r="A16" s="1">
        <v>14</v>
      </c>
      <c r="B16" s="1">
        <v>341</v>
      </c>
      <c r="C16" s="1">
        <v>398</v>
      </c>
      <c r="D16" s="1">
        <v>739</v>
      </c>
      <c r="E16" s="1">
        <v>63</v>
      </c>
      <c r="F16" s="1">
        <v>83</v>
      </c>
      <c r="G16" s="1">
        <v>146</v>
      </c>
      <c r="H16" s="2">
        <v>18.48</v>
      </c>
      <c r="I16" s="2">
        <v>20.85</v>
      </c>
      <c r="J16" s="2">
        <v>19.760000000000002</v>
      </c>
      <c r="K16" s="6">
        <v>118</v>
      </c>
      <c r="L16" s="6">
        <v>26</v>
      </c>
      <c r="M16" s="6">
        <v>0</v>
      </c>
      <c r="N16" s="6">
        <v>2</v>
      </c>
    </row>
    <row r="17" spans="1:14" x14ac:dyDescent="0.25">
      <c r="A17" s="1">
        <v>15</v>
      </c>
      <c r="B17" s="1">
        <v>361</v>
      </c>
      <c r="C17" s="1">
        <v>388</v>
      </c>
      <c r="D17" s="1">
        <v>749</v>
      </c>
      <c r="E17" s="1">
        <v>58</v>
      </c>
      <c r="F17" s="1">
        <v>78</v>
      </c>
      <c r="G17" s="1">
        <v>136</v>
      </c>
      <c r="H17" s="2">
        <v>16.07</v>
      </c>
      <c r="I17" s="2">
        <v>20.100000000000001</v>
      </c>
      <c r="J17" s="2">
        <v>18.16</v>
      </c>
      <c r="K17" s="6">
        <v>105</v>
      </c>
      <c r="L17" s="6">
        <v>27</v>
      </c>
      <c r="M17" s="6">
        <v>3</v>
      </c>
      <c r="N17" s="6">
        <v>1</v>
      </c>
    </row>
    <row r="18" spans="1:14" x14ac:dyDescent="0.25">
      <c r="A18" s="1">
        <v>16</v>
      </c>
      <c r="B18" s="1">
        <v>394</v>
      </c>
      <c r="C18" s="1">
        <v>432</v>
      </c>
      <c r="D18" s="1">
        <v>826</v>
      </c>
      <c r="E18" s="1">
        <v>78</v>
      </c>
      <c r="F18" s="1">
        <v>97</v>
      </c>
      <c r="G18" s="1">
        <v>175</v>
      </c>
      <c r="H18" s="2">
        <v>19.8</v>
      </c>
      <c r="I18" s="2">
        <v>22.45</v>
      </c>
      <c r="J18" s="2">
        <v>21.19</v>
      </c>
      <c r="K18" s="6">
        <v>129</v>
      </c>
      <c r="L18" s="6">
        <v>46</v>
      </c>
      <c r="M18" s="6">
        <v>0</v>
      </c>
      <c r="N18" s="6">
        <v>0</v>
      </c>
    </row>
    <row r="19" spans="1:14" x14ac:dyDescent="0.25">
      <c r="A19" s="1">
        <v>17</v>
      </c>
      <c r="B19" s="1">
        <v>331</v>
      </c>
      <c r="C19" s="1">
        <v>347</v>
      </c>
      <c r="D19" s="1">
        <v>678</v>
      </c>
      <c r="E19" s="1">
        <v>60</v>
      </c>
      <c r="F19" s="1">
        <v>61</v>
      </c>
      <c r="G19" s="1">
        <v>121</v>
      </c>
      <c r="H19" s="2">
        <v>18.13</v>
      </c>
      <c r="I19" s="2">
        <v>17.579999999999998</v>
      </c>
      <c r="J19" s="2">
        <v>17.850000000000001</v>
      </c>
      <c r="K19" s="6">
        <v>95</v>
      </c>
      <c r="L19" s="6">
        <v>21</v>
      </c>
      <c r="M19" s="6">
        <v>3</v>
      </c>
      <c r="N19" s="6">
        <v>2</v>
      </c>
    </row>
    <row r="20" spans="1:14" x14ac:dyDescent="0.25">
      <c r="A20" s="1">
        <v>18</v>
      </c>
      <c r="B20" s="1">
        <v>334</v>
      </c>
      <c r="C20" s="1">
        <v>377</v>
      </c>
      <c r="D20" s="1">
        <v>711</v>
      </c>
      <c r="E20" s="1">
        <v>65</v>
      </c>
      <c r="F20" s="1">
        <v>68</v>
      </c>
      <c r="G20" s="1">
        <v>133</v>
      </c>
      <c r="H20" s="2">
        <v>19.46</v>
      </c>
      <c r="I20" s="2">
        <v>18.04</v>
      </c>
      <c r="J20" s="2">
        <v>18.71</v>
      </c>
      <c r="K20" s="6">
        <v>104</v>
      </c>
      <c r="L20" s="6">
        <v>22</v>
      </c>
      <c r="M20" s="6">
        <v>4</v>
      </c>
      <c r="N20" s="6">
        <v>3</v>
      </c>
    </row>
    <row r="21" spans="1:14" x14ac:dyDescent="0.25">
      <c r="A21" s="1">
        <v>19</v>
      </c>
      <c r="B21" s="1">
        <v>376</v>
      </c>
      <c r="C21" s="1">
        <v>404</v>
      </c>
      <c r="D21" s="1">
        <v>780</v>
      </c>
      <c r="E21" s="1">
        <v>80</v>
      </c>
      <c r="F21" s="1">
        <v>81</v>
      </c>
      <c r="G21" s="1">
        <v>161</v>
      </c>
      <c r="H21" s="2">
        <v>21.28</v>
      </c>
      <c r="I21" s="2">
        <v>20.05</v>
      </c>
      <c r="J21" s="2">
        <v>20.64</v>
      </c>
      <c r="K21" s="6">
        <v>125</v>
      </c>
      <c r="L21" s="6">
        <v>28</v>
      </c>
      <c r="M21" s="6">
        <v>4</v>
      </c>
      <c r="N21" s="6">
        <v>4</v>
      </c>
    </row>
    <row r="22" spans="1:14" x14ac:dyDescent="0.25">
      <c r="A22" s="1">
        <v>20</v>
      </c>
      <c r="B22" s="1">
        <v>366</v>
      </c>
      <c r="C22" s="1">
        <v>441</v>
      </c>
      <c r="D22" s="1">
        <v>807</v>
      </c>
      <c r="E22" s="1">
        <v>71</v>
      </c>
      <c r="F22" s="1">
        <v>81</v>
      </c>
      <c r="G22" s="1">
        <v>152</v>
      </c>
      <c r="H22" s="2">
        <v>19.399999999999999</v>
      </c>
      <c r="I22" s="2">
        <v>18.37</v>
      </c>
      <c r="J22" s="2">
        <v>18.84</v>
      </c>
      <c r="K22" s="6">
        <v>128</v>
      </c>
      <c r="L22" s="6">
        <v>22</v>
      </c>
      <c r="M22" s="6">
        <v>2</v>
      </c>
      <c r="N22" s="6">
        <v>0</v>
      </c>
    </row>
    <row r="23" spans="1:14" x14ac:dyDescent="0.25">
      <c r="A23" s="1">
        <v>21</v>
      </c>
      <c r="B23" s="1">
        <v>375</v>
      </c>
      <c r="C23" s="1">
        <v>448</v>
      </c>
      <c r="D23" s="1">
        <v>823</v>
      </c>
      <c r="E23" s="1">
        <v>80</v>
      </c>
      <c r="F23" s="1">
        <v>94</v>
      </c>
      <c r="G23" s="1">
        <v>174</v>
      </c>
      <c r="H23" s="2">
        <v>21.33</v>
      </c>
      <c r="I23" s="2">
        <v>20.98</v>
      </c>
      <c r="J23" s="2">
        <v>21.14</v>
      </c>
      <c r="K23" s="6">
        <v>140</v>
      </c>
      <c r="L23" s="6">
        <v>33</v>
      </c>
      <c r="M23" s="6">
        <v>1</v>
      </c>
      <c r="N23" s="6">
        <v>0</v>
      </c>
    </row>
    <row r="24" spans="1:14" x14ac:dyDescent="0.25">
      <c r="A24" s="1">
        <v>22</v>
      </c>
      <c r="B24" s="1">
        <v>347</v>
      </c>
      <c r="C24" s="1">
        <v>341</v>
      </c>
      <c r="D24" s="1">
        <v>688</v>
      </c>
      <c r="E24" s="1">
        <v>67</v>
      </c>
      <c r="F24" s="1">
        <v>50</v>
      </c>
      <c r="G24" s="1">
        <v>117</v>
      </c>
      <c r="H24" s="2">
        <v>19.309999999999999</v>
      </c>
      <c r="I24" s="2">
        <v>14.66</v>
      </c>
      <c r="J24" s="2">
        <v>17.010000000000002</v>
      </c>
      <c r="K24" s="6">
        <v>88</v>
      </c>
      <c r="L24" s="6">
        <v>23</v>
      </c>
      <c r="M24" s="6">
        <v>4</v>
      </c>
      <c r="N24" s="6">
        <v>2</v>
      </c>
    </row>
    <row r="25" spans="1:14" x14ac:dyDescent="0.25">
      <c r="A25" s="1">
        <v>23</v>
      </c>
      <c r="B25" s="1">
        <v>386</v>
      </c>
      <c r="C25" s="1">
        <v>406</v>
      </c>
      <c r="D25" s="1">
        <v>792</v>
      </c>
      <c r="E25" s="1">
        <v>89</v>
      </c>
      <c r="F25" s="1">
        <v>80</v>
      </c>
      <c r="G25" s="1">
        <v>169</v>
      </c>
      <c r="H25" s="2">
        <v>23.06</v>
      </c>
      <c r="I25" s="2">
        <v>19.7</v>
      </c>
      <c r="J25" s="2">
        <v>21.34</v>
      </c>
      <c r="K25" s="6">
        <v>136</v>
      </c>
      <c r="L25" s="6">
        <v>28</v>
      </c>
      <c r="M25" s="6">
        <v>3</v>
      </c>
      <c r="N25" s="6">
        <v>2</v>
      </c>
    </row>
    <row r="26" spans="1:14" x14ac:dyDescent="0.25">
      <c r="A26" s="1">
        <v>24</v>
      </c>
      <c r="B26" s="1">
        <v>358</v>
      </c>
      <c r="C26" s="1">
        <v>345</v>
      </c>
      <c r="D26" s="1">
        <v>703</v>
      </c>
      <c r="E26" s="1">
        <v>74</v>
      </c>
      <c r="F26" s="1">
        <v>65</v>
      </c>
      <c r="G26" s="1">
        <v>139</v>
      </c>
      <c r="H26" s="2">
        <v>20.67</v>
      </c>
      <c r="I26" s="2">
        <v>18.84</v>
      </c>
      <c r="J26" s="2">
        <v>19.77</v>
      </c>
      <c r="K26" s="6">
        <v>117</v>
      </c>
      <c r="L26" s="6">
        <v>20</v>
      </c>
      <c r="M26" s="6">
        <v>2</v>
      </c>
      <c r="N26" s="6">
        <v>0</v>
      </c>
    </row>
    <row r="27" spans="1:14" x14ac:dyDescent="0.25">
      <c r="A27" s="1">
        <v>25</v>
      </c>
      <c r="B27" s="1">
        <v>322</v>
      </c>
      <c r="C27" s="1">
        <v>348</v>
      </c>
      <c r="D27" s="1">
        <v>670</v>
      </c>
      <c r="E27" s="1">
        <v>62</v>
      </c>
      <c r="F27" s="1">
        <v>56</v>
      </c>
      <c r="G27" s="1">
        <v>118</v>
      </c>
      <c r="H27" s="2">
        <v>19.25</v>
      </c>
      <c r="I27" s="2">
        <v>16.09</v>
      </c>
      <c r="J27" s="2">
        <v>17.61</v>
      </c>
      <c r="K27" s="6">
        <v>83</v>
      </c>
      <c r="L27" s="6">
        <v>29</v>
      </c>
      <c r="M27" s="6">
        <v>3</v>
      </c>
      <c r="N27" s="6">
        <v>3</v>
      </c>
    </row>
    <row r="28" spans="1:14" x14ac:dyDescent="0.25">
      <c r="A28" s="1">
        <v>26</v>
      </c>
      <c r="B28" s="1">
        <v>320</v>
      </c>
      <c r="C28" s="1">
        <v>350</v>
      </c>
      <c r="D28" s="1">
        <v>670</v>
      </c>
      <c r="E28" s="1">
        <v>63</v>
      </c>
      <c r="F28" s="1">
        <v>72</v>
      </c>
      <c r="G28" s="1">
        <v>135</v>
      </c>
      <c r="H28" s="2">
        <v>19.690000000000001</v>
      </c>
      <c r="I28" s="2">
        <v>20.57</v>
      </c>
      <c r="J28" s="2">
        <v>20.149999999999999</v>
      </c>
      <c r="K28" s="6">
        <v>97</v>
      </c>
      <c r="L28" s="6">
        <v>34</v>
      </c>
      <c r="M28" s="6">
        <v>2</v>
      </c>
      <c r="N28" s="6">
        <v>2</v>
      </c>
    </row>
    <row r="29" spans="1:14" x14ac:dyDescent="0.25">
      <c r="A29" s="1">
        <v>27</v>
      </c>
      <c r="B29" s="1">
        <v>326</v>
      </c>
      <c r="C29" s="1">
        <v>354</v>
      </c>
      <c r="D29" s="1">
        <v>680</v>
      </c>
      <c r="E29" s="1">
        <v>57</v>
      </c>
      <c r="F29" s="1">
        <v>65</v>
      </c>
      <c r="G29" s="1">
        <v>122</v>
      </c>
      <c r="H29" s="2">
        <v>17.48</v>
      </c>
      <c r="I29" s="2">
        <v>18.36</v>
      </c>
      <c r="J29" s="2">
        <v>17.940000000000001</v>
      </c>
      <c r="K29" s="6">
        <v>89</v>
      </c>
      <c r="L29" s="6">
        <v>31</v>
      </c>
      <c r="M29" s="6">
        <v>2</v>
      </c>
      <c r="N29" s="6">
        <v>0</v>
      </c>
    </row>
    <row r="30" spans="1:14" x14ac:dyDescent="0.25">
      <c r="A30" s="1">
        <v>28</v>
      </c>
      <c r="B30" s="1">
        <v>351</v>
      </c>
      <c r="C30" s="1">
        <v>371</v>
      </c>
      <c r="D30" s="1">
        <v>722</v>
      </c>
      <c r="E30" s="1">
        <v>73</v>
      </c>
      <c r="F30" s="1">
        <v>55</v>
      </c>
      <c r="G30" s="1">
        <v>128</v>
      </c>
      <c r="H30" s="2">
        <v>20.8</v>
      </c>
      <c r="I30" s="2">
        <v>14.82</v>
      </c>
      <c r="J30" s="2">
        <v>17.73</v>
      </c>
      <c r="K30" s="6">
        <v>106</v>
      </c>
      <c r="L30" s="6">
        <v>21</v>
      </c>
      <c r="M30" s="6">
        <v>1</v>
      </c>
      <c r="N30" s="6">
        <v>0</v>
      </c>
    </row>
    <row r="31" spans="1:14" x14ac:dyDescent="0.25">
      <c r="A31" s="1">
        <v>29</v>
      </c>
      <c r="B31" s="1">
        <v>263</v>
      </c>
      <c r="C31" s="1">
        <v>338</v>
      </c>
      <c r="D31" s="1">
        <v>601</v>
      </c>
      <c r="E31" s="1">
        <v>35</v>
      </c>
      <c r="F31" s="1">
        <v>31</v>
      </c>
      <c r="G31" s="1">
        <v>66</v>
      </c>
      <c r="H31" s="2">
        <v>13.31</v>
      </c>
      <c r="I31" s="2">
        <v>9.17</v>
      </c>
      <c r="J31" s="2">
        <v>10.98</v>
      </c>
      <c r="K31" s="6">
        <v>50</v>
      </c>
      <c r="L31" s="6">
        <v>11</v>
      </c>
      <c r="M31" s="6">
        <v>4</v>
      </c>
      <c r="N31" s="6">
        <v>1</v>
      </c>
    </row>
    <row r="32" spans="1:14" x14ac:dyDescent="0.25">
      <c r="A32" s="1">
        <v>30</v>
      </c>
      <c r="B32" s="1">
        <v>365</v>
      </c>
      <c r="C32" s="1">
        <v>406</v>
      </c>
      <c r="D32" s="1">
        <v>771</v>
      </c>
      <c r="E32" s="1">
        <v>82</v>
      </c>
      <c r="F32" s="1">
        <v>80</v>
      </c>
      <c r="G32" s="1">
        <v>162</v>
      </c>
      <c r="H32" s="2">
        <v>22.47</v>
      </c>
      <c r="I32" s="2">
        <v>19.7</v>
      </c>
      <c r="J32" s="2">
        <v>21.01</v>
      </c>
      <c r="K32" s="6">
        <v>123</v>
      </c>
      <c r="L32" s="6">
        <v>31</v>
      </c>
      <c r="M32" s="6">
        <v>7</v>
      </c>
      <c r="N32" s="6">
        <v>1</v>
      </c>
    </row>
    <row r="33" spans="1:14" x14ac:dyDescent="0.25">
      <c r="A33" s="1">
        <v>31</v>
      </c>
      <c r="B33" s="1">
        <v>397</v>
      </c>
      <c r="C33" s="1">
        <v>417</v>
      </c>
      <c r="D33" s="1">
        <v>814</v>
      </c>
      <c r="E33" s="1">
        <v>73</v>
      </c>
      <c r="F33" s="1">
        <v>83</v>
      </c>
      <c r="G33" s="1">
        <v>156</v>
      </c>
      <c r="H33" s="2">
        <v>18.39</v>
      </c>
      <c r="I33" s="2">
        <v>19.899999999999999</v>
      </c>
      <c r="J33" s="2">
        <v>19.16</v>
      </c>
      <c r="K33" s="6">
        <v>119</v>
      </c>
      <c r="L33" s="6">
        <v>30</v>
      </c>
      <c r="M33" s="6">
        <v>3</v>
      </c>
      <c r="N33" s="6">
        <v>4</v>
      </c>
    </row>
    <row r="34" spans="1:14" x14ac:dyDescent="0.25">
      <c r="A34" s="1">
        <v>32</v>
      </c>
      <c r="B34" s="1">
        <v>426</v>
      </c>
      <c r="C34" s="1">
        <v>440</v>
      </c>
      <c r="D34" s="1">
        <v>866</v>
      </c>
      <c r="E34" s="1">
        <v>99</v>
      </c>
      <c r="F34" s="1">
        <v>94</v>
      </c>
      <c r="G34" s="1">
        <v>193</v>
      </c>
      <c r="H34" s="2">
        <v>23.24</v>
      </c>
      <c r="I34" s="2">
        <v>21.36</v>
      </c>
      <c r="J34" s="2">
        <v>22.29</v>
      </c>
      <c r="K34" s="6">
        <v>144</v>
      </c>
      <c r="L34" s="6">
        <v>42</v>
      </c>
      <c r="M34" s="6">
        <v>4</v>
      </c>
      <c r="N34" s="6">
        <v>3</v>
      </c>
    </row>
    <row r="35" spans="1:14" x14ac:dyDescent="0.25">
      <c r="A35" s="1">
        <v>33</v>
      </c>
      <c r="B35" s="1">
        <v>390</v>
      </c>
      <c r="C35" s="1">
        <v>413</v>
      </c>
      <c r="D35" s="1">
        <v>803</v>
      </c>
      <c r="E35" s="1">
        <v>98</v>
      </c>
      <c r="F35" s="1">
        <v>77</v>
      </c>
      <c r="G35" s="1">
        <v>175</v>
      </c>
      <c r="H35" s="2">
        <v>25.13</v>
      </c>
      <c r="I35" s="2">
        <v>18.64</v>
      </c>
      <c r="J35" s="2">
        <v>21.79</v>
      </c>
      <c r="K35" s="6">
        <v>146</v>
      </c>
      <c r="L35" s="6">
        <v>27</v>
      </c>
      <c r="M35" s="6">
        <v>1</v>
      </c>
      <c r="N35" s="6">
        <v>1</v>
      </c>
    </row>
    <row r="36" spans="1:14" x14ac:dyDescent="0.25">
      <c r="A36" s="1">
        <v>34</v>
      </c>
      <c r="B36" s="1">
        <v>397</v>
      </c>
      <c r="C36" s="1">
        <v>453</v>
      </c>
      <c r="D36" s="1">
        <v>850</v>
      </c>
      <c r="E36" s="1">
        <v>66</v>
      </c>
      <c r="F36" s="1">
        <v>68</v>
      </c>
      <c r="G36" s="1">
        <v>134</v>
      </c>
      <c r="H36" s="2">
        <v>16.62</v>
      </c>
      <c r="I36" s="2">
        <v>15.01</v>
      </c>
      <c r="J36" s="2">
        <v>15.76</v>
      </c>
      <c r="K36" s="6">
        <v>114</v>
      </c>
      <c r="L36" s="6">
        <v>12</v>
      </c>
      <c r="M36" s="6">
        <v>5</v>
      </c>
      <c r="N36" s="6">
        <v>3</v>
      </c>
    </row>
    <row r="37" spans="1:14" x14ac:dyDescent="0.25">
      <c r="A37" s="1">
        <v>35</v>
      </c>
      <c r="B37" s="1">
        <v>382</v>
      </c>
      <c r="C37" s="1">
        <v>418</v>
      </c>
      <c r="D37" s="1">
        <v>800</v>
      </c>
      <c r="E37" s="1">
        <v>69</v>
      </c>
      <c r="F37" s="1">
        <v>60</v>
      </c>
      <c r="G37" s="1">
        <v>129</v>
      </c>
      <c r="H37" s="2">
        <v>18.059999999999999</v>
      </c>
      <c r="I37" s="2">
        <v>14.35</v>
      </c>
      <c r="J37" s="2">
        <v>16.12</v>
      </c>
      <c r="K37" s="6">
        <v>95</v>
      </c>
      <c r="L37" s="6">
        <v>29</v>
      </c>
      <c r="M37" s="6">
        <v>3</v>
      </c>
      <c r="N37" s="6">
        <v>2</v>
      </c>
    </row>
    <row r="38" spans="1:14" x14ac:dyDescent="0.25">
      <c r="A38" s="1">
        <v>36</v>
      </c>
      <c r="B38" s="1">
        <v>335</v>
      </c>
      <c r="C38" s="1">
        <v>353</v>
      </c>
      <c r="D38" s="1">
        <v>688</v>
      </c>
      <c r="E38" s="1">
        <v>75</v>
      </c>
      <c r="F38" s="1">
        <v>66</v>
      </c>
      <c r="G38" s="1">
        <v>141</v>
      </c>
      <c r="H38" s="2">
        <v>22.39</v>
      </c>
      <c r="I38" s="2">
        <v>18.7</v>
      </c>
      <c r="J38" s="2">
        <v>20.49</v>
      </c>
      <c r="K38" s="6">
        <v>109</v>
      </c>
      <c r="L38" s="6">
        <v>29</v>
      </c>
      <c r="M38" s="6">
        <v>1</v>
      </c>
      <c r="N38" s="6">
        <v>2</v>
      </c>
    </row>
    <row r="39" spans="1:14" x14ac:dyDescent="0.25">
      <c r="A39" s="1">
        <v>37</v>
      </c>
      <c r="B39" s="1">
        <v>359</v>
      </c>
      <c r="C39" s="1">
        <v>410</v>
      </c>
      <c r="D39" s="1">
        <v>769</v>
      </c>
      <c r="E39" s="1">
        <v>49</v>
      </c>
      <c r="F39" s="1">
        <v>56</v>
      </c>
      <c r="G39" s="1">
        <v>105</v>
      </c>
      <c r="H39" s="2">
        <v>13.65</v>
      </c>
      <c r="I39" s="2">
        <v>13.66</v>
      </c>
      <c r="J39" s="2">
        <v>13.65</v>
      </c>
      <c r="K39" s="6">
        <v>81</v>
      </c>
      <c r="L39" s="6">
        <v>20</v>
      </c>
      <c r="M39" s="6">
        <v>1</v>
      </c>
      <c r="N39" s="6">
        <v>3</v>
      </c>
    </row>
    <row r="40" spans="1:14" x14ac:dyDescent="0.25">
      <c r="A40" s="1">
        <v>38</v>
      </c>
      <c r="B40" s="1">
        <v>427</v>
      </c>
      <c r="C40" s="1">
        <v>448</v>
      </c>
      <c r="D40" s="1">
        <v>875</v>
      </c>
      <c r="E40" s="1">
        <v>74</v>
      </c>
      <c r="F40" s="1">
        <v>73</v>
      </c>
      <c r="G40" s="1">
        <v>147</v>
      </c>
      <c r="H40" s="2">
        <v>17.329999999999998</v>
      </c>
      <c r="I40" s="2">
        <v>16.29</v>
      </c>
      <c r="J40" s="2">
        <v>16.8</v>
      </c>
      <c r="K40" s="6">
        <v>101</v>
      </c>
      <c r="L40" s="6">
        <v>42</v>
      </c>
      <c r="M40" s="6">
        <v>2</v>
      </c>
      <c r="N40" s="6">
        <v>2</v>
      </c>
    </row>
    <row r="41" spans="1:14" x14ac:dyDescent="0.25">
      <c r="A41" s="1">
        <v>39</v>
      </c>
      <c r="B41" s="1">
        <v>422</v>
      </c>
      <c r="C41" s="1">
        <v>414</v>
      </c>
      <c r="D41" s="1">
        <v>836</v>
      </c>
      <c r="E41" s="1">
        <v>86</v>
      </c>
      <c r="F41" s="1">
        <v>83</v>
      </c>
      <c r="G41" s="1">
        <v>169</v>
      </c>
      <c r="H41" s="2">
        <v>20.38</v>
      </c>
      <c r="I41" s="2">
        <v>20.05</v>
      </c>
      <c r="J41" s="2">
        <v>20.22</v>
      </c>
      <c r="K41" s="6">
        <v>129</v>
      </c>
      <c r="L41" s="6">
        <v>34</v>
      </c>
      <c r="M41" s="6">
        <v>3</v>
      </c>
      <c r="N41" s="6">
        <v>3</v>
      </c>
    </row>
    <row r="42" spans="1:14" x14ac:dyDescent="0.25">
      <c r="A42" s="1">
        <v>40</v>
      </c>
      <c r="B42" s="1">
        <v>462</v>
      </c>
      <c r="C42" s="1">
        <v>461</v>
      </c>
      <c r="D42" s="1">
        <v>923</v>
      </c>
      <c r="E42" s="1">
        <v>70</v>
      </c>
      <c r="F42" s="1">
        <v>78</v>
      </c>
      <c r="G42" s="1">
        <v>148</v>
      </c>
      <c r="H42" s="2">
        <v>15.15</v>
      </c>
      <c r="I42" s="2">
        <v>16.920000000000002</v>
      </c>
      <c r="J42" s="2">
        <v>16.03</v>
      </c>
      <c r="K42" s="6">
        <v>120</v>
      </c>
      <c r="L42" s="6">
        <v>27</v>
      </c>
      <c r="M42" s="6">
        <v>0</v>
      </c>
      <c r="N42" s="6">
        <v>1</v>
      </c>
    </row>
    <row r="43" spans="1:14" x14ac:dyDescent="0.25">
      <c r="A43" s="1">
        <v>41</v>
      </c>
      <c r="B43" s="1">
        <v>352</v>
      </c>
      <c r="C43" s="1">
        <v>409</v>
      </c>
      <c r="D43" s="1">
        <v>761</v>
      </c>
      <c r="E43" s="1">
        <v>84</v>
      </c>
      <c r="F43" s="1">
        <v>86</v>
      </c>
      <c r="G43" s="1">
        <v>170</v>
      </c>
      <c r="H43" s="2">
        <v>23.86</v>
      </c>
      <c r="I43" s="2">
        <v>21.03</v>
      </c>
      <c r="J43" s="2">
        <v>22.34</v>
      </c>
      <c r="K43" s="6">
        <v>127</v>
      </c>
      <c r="L43" s="6">
        <v>37</v>
      </c>
      <c r="M43" s="6">
        <v>3</v>
      </c>
      <c r="N43" s="6">
        <v>3</v>
      </c>
    </row>
    <row r="44" spans="1:14" x14ac:dyDescent="0.25">
      <c r="A44" s="1">
        <v>42</v>
      </c>
      <c r="B44" s="1">
        <v>387</v>
      </c>
      <c r="C44" s="1">
        <v>432</v>
      </c>
      <c r="D44" s="1">
        <v>819</v>
      </c>
      <c r="E44" s="1">
        <v>91</v>
      </c>
      <c r="F44" s="1">
        <v>85</v>
      </c>
      <c r="G44" s="1">
        <v>176</v>
      </c>
      <c r="H44" s="2">
        <v>23.51</v>
      </c>
      <c r="I44" s="2">
        <v>19.68</v>
      </c>
      <c r="J44" s="2">
        <v>21.49</v>
      </c>
      <c r="K44" s="6">
        <v>137</v>
      </c>
      <c r="L44" s="6">
        <v>34</v>
      </c>
      <c r="M44" s="6">
        <v>1</v>
      </c>
      <c r="N44" s="6">
        <v>4</v>
      </c>
    </row>
    <row r="45" spans="1:14" x14ac:dyDescent="0.25">
      <c r="A45" s="1">
        <v>43</v>
      </c>
      <c r="B45" s="1">
        <v>129</v>
      </c>
      <c r="C45" s="1">
        <v>127</v>
      </c>
      <c r="D45" s="1">
        <v>256</v>
      </c>
      <c r="E45" s="1">
        <v>32</v>
      </c>
      <c r="F45" s="1">
        <v>18</v>
      </c>
      <c r="G45" s="1">
        <v>50</v>
      </c>
      <c r="H45" s="2">
        <v>24.81</v>
      </c>
      <c r="I45" s="2">
        <v>14.17</v>
      </c>
      <c r="J45" s="2">
        <v>19.53</v>
      </c>
      <c r="K45" s="6">
        <v>42</v>
      </c>
      <c r="L45" s="6">
        <v>7</v>
      </c>
      <c r="M45" s="6">
        <v>1</v>
      </c>
      <c r="N45" s="6">
        <v>0</v>
      </c>
    </row>
    <row r="46" spans="1:14" x14ac:dyDescent="0.25">
      <c r="A46" s="1">
        <v>44</v>
      </c>
      <c r="B46" s="1">
        <v>181</v>
      </c>
      <c r="C46" s="1">
        <v>154</v>
      </c>
      <c r="D46" s="1">
        <v>335</v>
      </c>
      <c r="E46" s="1">
        <v>31</v>
      </c>
      <c r="F46" s="1">
        <v>30</v>
      </c>
      <c r="G46" s="1">
        <v>61</v>
      </c>
      <c r="H46" s="2">
        <v>17.13</v>
      </c>
      <c r="I46" s="2">
        <v>19.48</v>
      </c>
      <c r="J46" s="2">
        <v>18.21</v>
      </c>
      <c r="K46" s="6">
        <v>50</v>
      </c>
      <c r="L46" s="6">
        <v>9</v>
      </c>
      <c r="M46" s="6">
        <v>0</v>
      </c>
      <c r="N46" s="6">
        <v>2</v>
      </c>
    </row>
    <row r="47" spans="1:14" x14ac:dyDescent="0.25">
      <c r="A47" s="1">
        <v>45</v>
      </c>
      <c r="B47" s="1">
        <v>408</v>
      </c>
      <c r="C47" s="1">
        <v>504</v>
      </c>
      <c r="D47" s="1">
        <v>912</v>
      </c>
      <c r="E47" s="1">
        <v>95</v>
      </c>
      <c r="F47" s="1">
        <v>122</v>
      </c>
      <c r="G47" s="1">
        <v>217</v>
      </c>
      <c r="H47" s="2">
        <v>23.28</v>
      </c>
      <c r="I47" s="2">
        <v>24.21</v>
      </c>
      <c r="J47" s="2">
        <v>23.79</v>
      </c>
      <c r="K47" s="6">
        <v>156</v>
      </c>
      <c r="L47" s="6">
        <v>48</v>
      </c>
      <c r="M47" s="6">
        <v>9</v>
      </c>
      <c r="N47" s="6">
        <v>4</v>
      </c>
    </row>
    <row r="48" spans="1:14" x14ac:dyDescent="0.25">
      <c r="A48" s="1">
        <v>46</v>
      </c>
      <c r="B48" s="1">
        <v>428</v>
      </c>
      <c r="C48" s="1">
        <v>481</v>
      </c>
      <c r="D48" s="1">
        <v>909</v>
      </c>
      <c r="E48" s="1">
        <v>95</v>
      </c>
      <c r="F48" s="1">
        <v>99</v>
      </c>
      <c r="G48" s="1">
        <v>194</v>
      </c>
      <c r="H48" s="2">
        <v>22.2</v>
      </c>
      <c r="I48" s="2">
        <v>20.58</v>
      </c>
      <c r="J48" s="2">
        <v>21.34</v>
      </c>
      <c r="K48" s="6">
        <v>144</v>
      </c>
      <c r="L48" s="6">
        <v>47</v>
      </c>
      <c r="M48" s="6">
        <v>0</v>
      </c>
      <c r="N48" s="6">
        <v>3</v>
      </c>
    </row>
    <row r="49" spans="1:14" x14ac:dyDescent="0.25">
      <c r="A49" s="1">
        <v>47</v>
      </c>
      <c r="B49" s="1">
        <v>340</v>
      </c>
      <c r="C49" s="1">
        <v>349</v>
      </c>
      <c r="D49" s="1">
        <v>689</v>
      </c>
      <c r="E49" s="1">
        <v>61</v>
      </c>
      <c r="F49" s="1">
        <v>74</v>
      </c>
      <c r="G49" s="1">
        <v>135</v>
      </c>
      <c r="H49" s="2">
        <v>17.940000000000001</v>
      </c>
      <c r="I49" s="2">
        <v>21.2</v>
      </c>
      <c r="J49" s="2">
        <v>19.59</v>
      </c>
      <c r="K49" s="6">
        <v>97</v>
      </c>
      <c r="L49" s="6">
        <v>22</v>
      </c>
      <c r="M49" s="6">
        <v>3</v>
      </c>
      <c r="N49" s="6">
        <v>3</v>
      </c>
    </row>
    <row r="50" spans="1:14" x14ac:dyDescent="0.25">
      <c r="A50" s="1">
        <v>48</v>
      </c>
      <c r="B50" s="1">
        <v>455</v>
      </c>
      <c r="C50" s="1">
        <v>466</v>
      </c>
      <c r="D50" s="1">
        <v>921</v>
      </c>
      <c r="E50" s="1">
        <v>94</v>
      </c>
      <c r="F50" s="1">
        <v>83</v>
      </c>
      <c r="G50" s="1">
        <v>177</v>
      </c>
      <c r="H50" s="2">
        <v>20.66</v>
      </c>
      <c r="I50" s="2">
        <v>17.809999999999999</v>
      </c>
      <c r="J50" s="2">
        <v>19.22</v>
      </c>
      <c r="K50" s="6">
        <v>142</v>
      </c>
      <c r="L50" s="6">
        <v>29</v>
      </c>
      <c r="M50" s="6">
        <v>4</v>
      </c>
      <c r="N50" s="6">
        <v>2</v>
      </c>
    </row>
    <row r="51" spans="1:14" x14ac:dyDescent="0.25">
      <c r="A51" s="1">
        <v>49</v>
      </c>
      <c r="B51" s="1">
        <v>425</v>
      </c>
      <c r="C51" s="1">
        <v>472</v>
      </c>
      <c r="D51" s="1">
        <v>897</v>
      </c>
      <c r="E51" s="1">
        <v>97</v>
      </c>
      <c r="F51" s="1">
        <v>103</v>
      </c>
      <c r="G51" s="1">
        <v>200</v>
      </c>
      <c r="H51" s="2">
        <v>22.82</v>
      </c>
      <c r="I51" s="2">
        <v>21.82</v>
      </c>
      <c r="J51" s="2">
        <v>22.3</v>
      </c>
      <c r="K51" s="6">
        <v>144</v>
      </c>
      <c r="L51" s="6">
        <v>47</v>
      </c>
      <c r="M51" s="6">
        <v>4</v>
      </c>
      <c r="N51" s="6">
        <v>5</v>
      </c>
    </row>
    <row r="52" spans="1:14" x14ac:dyDescent="0.25">
      <c r="A52" s="1">
        <v>50</v>
      </c>
      <c r="B52" s="1">
        <v>301</v>
      </c>
      <c r="C52" s="1">
        <v>413</v>
      </c>
      <c r="D52" s="1">
        <v>714</v>
      </c>
      <c r="E52" s="1">
        <v>54</v>
      </c>
      <c r="F52" s="1">
        <v>52</v>
      </c>
      <c r="G52" s="1">
        <v>106</v>
      </c>
      <c r="H52" s="2">
        <v>17.940000000000001</v>
      </c>
      <c r="I52" s="2">
        <v>12.59</v>
      </c>
      <c r="J52" s="2">
        <v>14.85</v>
      </c>
      <c r="K52" s="6">
        <v>91</v>
      </c>
      <c r="L52" s="6">
        <v>10</v>
      </c>
      <c r="M52" s="6">
        <v>4</v>
      </c>
      <c r="N52" s="6">
        <v>1</v>
      </c>
    </row>
    <row r="53" spans="1:14" x14ac:dyDescent="0.25">
      <c r="A53" s="1">
        <v>51</v>
      </c>
      <c r="B53" s="1">
        <v>327</v>
      </c>
      <c r="C53" s="1">
        <v>372</v>
      </c>
      <c r="D53" s="1">
        <v>699</v>
      </c>
      <c r="E53" s="1">
        <v>50</v>
      </c>
      <c r="F53" s="1">
        <v>68</v>
      </c>
      <c r="G53" s="1">
        <v>118</v>
      </c>
      <c r="H53" s="2">
        <v>15.29</v>
      </c>
      <c r="I53" s="2">
        <v>18.28</v>
      </c>
      <c r="J53" s="2">
        <v>16.88</v>
      </c>
      <c r="K53" s="6">
        <v>81</v>
      </c>
      <c r="L53" s="6">
        <v>30</v>
      </c>
      <c r="M53" s="6">
        <v>6</v>
      </c>
      <c r="N53" s="6">
        <v>1</v>
      </c>
    </row>
    <row r="54" spans="1:14" x14ac:dyDescent="0.25">
      <c r="A54" s="1">
        <v>52</v>
      </c>
      <c r="B54" s="1">
        <v>304</v>
      </c>
      <c r="C54" s="1">
        <v>387</v>
      </c>
      <c r="D54" s="1">
        <v>691</v>
      </c>
      <c r="E54" s="1">
        <v>62</v>
      </c>
      <c r="F54" s="1">
        <v>66</v>
      </c>
      <c r="G54" s="1">
        <v>128</v>
      </c>
      <c r="H54" s="2">
        <v>20.39</v>
      </c>
      <c r="I54" s="2">
        <v>17.05</v>
      </c>
      <c r="J54" s="2">
        <v>18.52</v>
      </c>
      <c r="K54" s="6">
        <v>96</v>
      </c>
      <c r="L54" s="6">
        <v>29</v>
      </c>
      <c r="M54" s="6">
        <v>2</v>
      </c>
      <c r="N54" s="6">
        <v>1</v>
      </c>
    </row>
    <row r="55" spans="1:14" x14ac:dyDescent="0.25">
      <c r="A55" s="1">
        <v>53</v>
      </c>
      <c r="B55" s="1">
        <v>414</v>
      </c>
      <c r="C55" s="1">
        <v>431</v>
      </c>
      <c r="D55" s="1">
        <v>845</v>
      </c>
      <c r="E55" s="1">
        <v>91</v>
      </c>
      <c r="F55" s="1">
        <v>84</v>
      </c>
      <c r="G55" s="1">
        <v>175</v>
      </c>
      <c r="H55" s="2">
        <v>21.98</v>
      </c>
      <c r="I55" s="2">
        <v>19.489999999999998</v>
      </c>
      <c r="J55" s="2">
        <v>20.71</v>
      </c>
      <c r="K55" s="6">
        <v>138</v>
      </c>
      <c r="L55" s="6">
        <v>30</v>
      </c>
      <c r="M55" s="6">
        <v>4</v>
      </c>
      <c r="N55" s="6">
        <v>3</v>
      </c>
    </row>
    <row r="56" spans="1:14" x14ac:dyDescent="0.25">
      <c r="A56" s="1">
        <v>54</v>
      </c>
      <c r="B56" s="1">
        <v>388</v>
      </c>
      <c r="C56" s="1">
        <v>454</v>
      </c>
      <c r="D56" s="1">
        <v>842</v>
      </c>
      <c r="E56" s="1">
        <v>66</v>
      </c>
      <c r="F56" s="1">
        <v>80</v>
      </c>
      <c r="G56" s="1">
        <v>146</v>
      </c>
      <c r="H56" s="2">
        <v>17.010000000000002</v>
      </c>
      <c r="I56" s="2">
        <v>17.62</v>
      </c>
      <c r="J56" s="2">
        <v>17.34</v>
      </c>
      <c r="K56" s="6">
        <v>113</v>
      </c>
      <c r="L56" s="6">
        <v>28</v>
      </c>
      <c r="M56" s="6">
        <v>2</v>
      </c>
      <c r="N56" s="6">
        <v>3</v>
      </c>
    </row>
    <row r="57" spans="1:14" x14ac:dyDescent="0.25">
      <c r="A57" s="1">
        <v>55</v>
      </c>
      <c r="B57" s="1">
        <v>403</v>
      </c>
      <c r="C57" s="1">
        <v>455</v>
      </c>
      <c r="D57" s="1">
        <v>858</v>
      </c>
      <c r="E57" s="1">
        <v>85</v>
      </c>
      <c r="F57" s="1">
        <v>81</v>
      </c>
      <c r="G57" s="1">
        <v>166</v>
      </c>
      <c r="H57" s="2">
        <v>21.09</v>
      </c>
      <c r="I57" s="2">
        <v>17.8</v>
      </c>
      <c r="J57" s="2">
        <v>19.350000000000001</v>
      </c>
      <c r="K57" s="6">
        <v>131</v>
      </c>
      <c r="L57" s="6">
        <v>34</v>
      </c>
      <c r="M57" s="6">
        <v>1</v>
      </c>
      <c r="N57" s="6">
        <v>0</v>
      </c>
    </row>
    <row r="58" spans="1:14" x14ac:dyDescent="0.25">
      <c r="A58" s="1">
        <v>56</v>
      </c>
      <c r="B58" s="1">
        <v>437</v>
      </c>
      <c r="C58" s="1">
        <v>474</v>
      </c>
      <c r="D58" s="1">
        <v>911</v>
      </c>
      <c r="E58" s="1">
        <v>97</v>
      </c>
      <c r="F58" s="1">
        <v>104</v>
      </c>
      <c r="G58" s="1">
        <v>201</v>
      </c>
      <c r="H58" s="2">
        <v>22.2</v>
      </c>
      <c r="I58" s="2">
        <v>21.94</v>
      </c>
      <c r="J58" s="2">
        <v>22.06</v>
      </c>
      <c r="K58" s="6">
        <v>153</v>
      </c>
      <c r="L58" s="6">
        <v>41</v>
      </c>
      <c r="M58" s="6">
        <v>2</v>
      </c>
      <c r="N58" s="6">
        <v>5</v>
      </c>
    </row>
    <row r="59" spans="1:14" x14ac:dyDescent="0.25">
      <c r="A59" s="1">
        <v>57</v>
      </c>
      <c r="B59" s="1">
        <v>392</v>
      </c>
      <c r="C59" s="1">
        <v>405</v>
      </c>
      <c r="D59" s="1">
        <v>797</v>
      </c>
      <c r="E59" s="1">
        <v>77</v>
      </c>
      <c r="F59" s="1">
        <v>67</v>
      </c>
      <c r="G59" s="1">
        <v>144</v>
      </c>
      <c r="H59" s="2">
        <v>19.64</v>
      </c>
      <c r="I59" s="2">
        <v>16.54</v>
      </c>
      <c r="J59" s="2">
        <v>18.07</v>
      </c>
      <c r="K59" s="6">
        <v>114</v>
      </c>
      <c r="L59" s="6">
        <v>25</v>
      </c>
      <c r="M59" s="6">
        <v>3</v>
      </c>
      <c r="N59" s="6">
        <v>2</v>
      </c>
    </row>
    <row r="60" spans="1:14" x14ac:dyDescent="0.25">
      <c r="A60" s="1">
        <v>58</v>
      </c>
      <c r="B60" s="1">
        <v>329</v>
      </c>
      <c r="C60" s="1">
        <v>361</v>
      </c>
      <c r="D60" s="1">
        <v>690</v>
      </c>
      <c r="E60" s="1">
        <v>67</v>
      </c>
      <c r="F60" s="1">
        <v>56</v>
      </c>
      <c r="G60" s="1">
        <v>123</v>
      </c>
      <c r="H60" s="2">
        <v>20.36</v>
      </c>
      <c r="I60" s="2">
        <v>15.51</v>
      </c>
      <c r="J60" s="2">
        <v>17.829999999999998</v>
      </c>
      <c r="K60" s="6">
        <v>96</v>
      </c>
      <c r="L60" s="6">
        <v>24</v>
      </c>
      <c r="M60" s="6">
        <v>2</v>
      </c>
      <c r="N60" s="6">
        <v>1</v>
      </c>
    </row>
    <row r="61" spans="1:14" x14ac:dyDescent="0.25">
      <c r="A61" s="1">
        <v>59</v>
      </c>
      <c r="B61" s="1">
        <v>439</v>
      </c>
      <c r="C61" s="1">
        <v>398</v>
      </c>
      <c r="D61" s="1">
        <v>837</v>
      </c>
      <c r="E61" s="1">
        <v>80</v>
      </c>
      <c r="F61" s="1">
        <v>80</v>
      </c>
      <c r="G61" s="1">
        <v>160</v>
      </c>
      <c r="H61" s="2">
        <v>18.22</v>
      </c>
      <c r="I61" s="2">
        <v>20.100000000000001</v>
      </c>
      <c r="J61" s="2">
        <v>19.12</v>
      </c>
      <c r="K61" s="6">
        <v>116</v>
      </c>
      <c r="L61" s="6">
        <v>37</v>
      </c>
      <c r="M61" s="6">
        <v>2</v>
      </c>
      <c r="N61" s="6">
        <v>5</v>
      </c>
    </row>
    <row r="62" spans="1:14" x14ac:dyDescent="0.25">
      <c r="A62" s="1">
        <v>60</v>
      </c>
      <c r="B62" s="1">
        <v>342</v>
      </c>
      <c r="C62" s="1">
        <v>358</v>
      </c>
      <c r="D62" s="1">
        <v>700</v>
      </c>
      <c r="E62" s="1">
        <v>85</v>
      </c>
      <c r="F62" s="1">
        <v>86</v>
      </c>
      <c r="G62" s="1">
        <v>171</v>
      </c>
      <c r="H62" s="2">
        <v>24.85</v>
      </c>
      <c r="I62" s="2">
        <v>24.02</v>
      </c>
      <c r="J62" s="2">
        <v>24.43</v>
      </c>
      <c r="K62" s="6">
        <v>146</v>
      </c>
      <c r="L62" s="6">
        <v>21</v>
      </c>
      <c r="M62" s="6">
        <v>2</v>
      </c>
      <c r="N62" s="6">
        <v>2</v>
      </c>
    </row>
    <row r="63" spans="1:14" x14ac:dyDescent="0.25">
      <c r="A63" s="1">
        <v>61</v>
      </c>
      <c r="B63" s="1">
        <v>0</v>
      </c>
      <c r="C63" s="1">
        <v>0</v>
      </c>
      <c r="D63" s="1">
        <v>0</v>
      </c>
      <c r="E63" s="1">
        <v>5</v>
      </c>
      <c r="F63" s="1">
        <v>5</v>
      </c>
      <c r="G63" s="1">
        <v>10</v>
      </c>
      <c r="H63" s="2" t="s">
        <v>0</v>
      </c>
      <c r="I63" s="2" t="s">
        <v>0</v>
      </c>
      <c r="J63" s="2" t="s">
        <v>0</v>
      </c>
      <c r="K63" s="6">
        <v>8</v>
      </c>
      <c r="L63" s="6">
        <v>2</v>
      </c>
      <c r="M63" s="6">
        <v>0</v>
      </c>
      <c r="N63" s="6">
        <v>0</v>
      </c>
    </row>
    <row r="64" spans="1:14" x14ac:dyDescent="0.25">
      <c r="A64" s="3" t="s">
        <v>8</v>
      </c>
      <c r="B64" s="4">
        <v>21568</v>
      </c>
      <c r="C64" s="4">
        <v>23728</v>
      </c>
      <c r="D64" s="4">
        <v>45296</v>
      </c>
      <c r="E64" s="4">
        <v>4325</v>
      </c>
      <c r="F64" s="4">
        <v>4465</v>
      </c>
      <c r="G64" s="4">
        <v>8790</v>
      </c>
      <c r="H64" s="5">
        <v>20.05</v>
      </c>
      <c r="I64" s="5">
        <v>18.82</v>
      </c>
      <c r="J64" s="5">
        <v>19.41</v>
      </c>
      <c r="K64" s="10">
        <f>SUM(K3:K63)</f>
        <v>6816</v>
      </c>
      <c r="L64" s="10">
        <f>SUM(L3:L63)</f>
        <v>1694</v>
      </c>
      <c r="M64" s="10">
        <f>SUM(M3:M63)</f>
        <v>157</v>
      </c>
      <c r="N64" s="10">
        <f>SUM(N3:N63)</f>
        <v>113</v>
      </c>
    </row>
  </sheetData>
  <mergeCells count="5">
    <mergeCell ref="A1:A2"/>
    <mergeCell ref="B1:D1"/>
    <mergeCell ref="E1:G1"/>
    <mergeCell ref="H1:J1"/>
    <mergeCell ref="K1:N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Incandidabilità dopo condanna</vt:lpstr>
      <vt:lpstr>Limitazione misure cautelari</vt:lpstr>
      <vt:lpstr>Separazione funzioni dei magist</vt:lpstr>
      <vt:lpstr>Membri laici consigli giudiziar</vt:lpstr>
      <vt:lpstr>Elezioni componenti togati CSM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Fassi</dc:creator>
  <cp:lastModifiedBy>Enrico Fassi</cp:lastModifiedBy>
  <cp:lastPrinted>2023-10-06T07:51:51Z</cp:lastPrinted>
  <dcterms:created xsi:type="dcterms:W3CDTF">2023-08-30T07:47:04Z</dcterms:created>
  <dcterms:modified xsi:type="dcterms:W3CDTF">2023-10-06T07:52:54Z</dcterms:modified>
</cp:coreProperties>
</file>